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co-my.sharepoint.com/personal/edgar_garzon_prosperidadsocial_gov_co/Documents/reciprocas/2018/corte marzo18/"/>
    </mc:Choice>
  </mc:AlternateContent>
  <xr:revisionPtr revIDLastSave="0" documentId="8_{C6D6E771-66C0-4385-A327-E04DDC627B47}" xr6:coauthVersionLast="32" xr6:coauthVersionMax="32" xr10:uidLastSave="{00000000-0000-0000-0000-000000000000}"/>
  <bookViews>
    <workbookView xWindow="0" yWindow="0" windowWidth="24000" windowHeight="9075" xr2:uid="{46BC9076-97DB-49A0-9B25-64A9B1B83EE3}"/>
  </bookViews>
  <sheets>
    <sheet name="saldosdistrb" sheetId="1" r:id="rId1"/>
  </sheets>
  <definedNames>
    <definedName name="_xlnm._FilterDatabase" localSheetId="0" hidden="1">saldosdistrb!$B$14:$H$428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<sst xmlns="http://schemas.openxmlformats.org/spreadsheetml/2006/main" count="1265" uniqueCount="811">
  <si>
    <t>Código de Consolidación</t>
  </si>
  <si>
    <t>821500000</t>
  </si>
  <si>
    <t>Descripción</t>
  </si>
  <si>
    <t>DEPARTAMENTO ADMINISTRATIVO PARA LA PROSPERIDAD SOCIAL</t>
  </si>
  <si>
    <t>Fecha</t>
  </si>
  <si>
    <t>2018-04-30</t>
  </si>
  <si>
    <t>Fecha Inicial Periodo Inicial</t>
  </si>
  <si>
    <t>2018-03-01</t>
  </si>
  <si>
    <t>2018-03-31</t>
  </si>
  <si>
    <t>Fecha Final Periodo Final</t>
  </si>
  <si>
    <t>Estado Documento</t>
  </si>
  <si>
    <t>Provisional</t>
  </si>
  <si>
    <t>Código Contable</t>
  </si>
  <si>
    <t>Nombre Cuenta Contable</t>
  </si>
  <si>
    <t>Nit</t>
  </si>
  <si>
    <t>Código de Consolidación (ECP)</t>
  </si>
  <si>
    <t>Nombre de la Entidad Contable Pública</t>
  </si>
  <si>
    <t>Saldo a Distribuir</t>
  </si>
  <si>
    <t>Saldo</t>
  </si>
  <si>
    <t xml:space="preserve">Pago por cuenta de terceros </t>
  </si>
  <si>
    <t>041100000</t>
  </si>
  <si>
    <t>POSITIVA COMPAÑIA DE SEGUROS S.A.</t>
  </si>
  <si>
    <t xml:space="preserve">Recursos de acreedores reintegrados a tesorerías </t>
  </si>
  <si>
    <t>923272394</t>
  </si>
  <si>
    <t>TESORO NACIONAL</t>
  </si>
  <si>
    <t xml:space="preserve">En administración </t>
  </si>
  <si>
    <t>030300000</t>
  </si>
  <si>
    <t>ARTESANIAS DE COLOMBIA S. A.</t>
  </si>
  <si>
    <t>826341000</t>
  </si>
  <si>
    <t>CORPORACION AUTONOMA REGIONAL DEL ALTO MAGDALENA -CAM-</t>
  </si>
  <si>
    <t>Instituto Tecnológico de Soledad Atlántico</t>
  </si>
  <si>
    <t>023100000</t>
  </si>
  <si>
    <t>FONDO ROTARIO DE LA POLICIA NACIONAL</t>
  </si>
  <si>
    <t>029566000</t>
  </si>
  <si>
    <t>CORPORACION AUTONOMA REGIONAL DE RISARALDA - CARDER</t>
  </si>
  <si>
    <t>214615646</t>
  </si>
  <si>
    <t>SAMACA</t>
  </si>
  <si>
    <t>213608436</t>
  </si>
  <si>
    <t>MANATI</t>
  </si>
  <si>
    <t>218652786</t>
  </si>
  <si>
    <t>TAMINANGO</t>
  </si>
  <si>
    <t>219915299</t>
  </si>
  <si>
    <t>GARAGOA</t>
  </si>
  <si>
    <t>210613006</t>
  </si>
  <si>
    <t>ACHI</t>
  </si>
  <si>
    <t>214913549</t>
  </si>
  <si>
    <t>PINILLOS</t>
  </si>
  <si>
    <t>213570235</t>
  </si>
  <si>
    <t>GALERAS</t>
  </si>
  <si>
    <t>215519355</t>
  </si>
  <si>
    <t>INZA</t>
  </si>
  <si>
    <t>211854518</t>
  </si>
  <si>
    <t>PAMPLONA</t>
  </si>
  <si>
    <t>212354223</t>
  </si>
  <si>
    <t>CUCUTILLA</t>
  </si>
  <si>
    <t>217508675</t>
  </si>
  <si>
    <t>SANTA LUCIA</t>
  </si>
  <si>
    <t>215413654</t>
  </si>
  <si>
    <t>SAN JACINTO</t>
  </si>
  <si>
    <t>215713657</t>
  </si>
  <si>
    <t>SAN JUAN NEPOMUCENO</t>
  </si>
  <si>
    <t>215544855</t>
  </si>
  <si>
    <t>URUMITA</t>
  </si>
  <si>
    <t>217823678</t>
  </si>
  <si>
    <t>SAN CARLOS</t>
  </si>
  <si>
    <t>215808558</t>
  </si>
  <si>
    <t>POLONUEVO</t>
  </si>
  <si>
    <t>217717877</t>
  </si>
  <si>
    <t>VITERBO</t>
  </si>
  <si>
    <t>214908849</t>
  </si>
  <si>
    <t>USIACURI</t>
  </si>
  <si>
    <t>213708137</t>
  </si>
  <si>
    <t>CAMPO DE LA CRUZ</t>
  </si>
  <si>
    <t>219418094</t>
  </si>
  <si>
    <t>BELEN DE LOS ANDAQUIES</t>
  </si>
  <si>
    <t>211018610</t>
  </si>
  <si>
    <t>SAN JOSE DE LA FRAGUA</t>
  </si>
  <si>
    <t>219854398</t>
  </si>
  <si>
    <t>LA PLAYA DE BELEN</t>
  </si>
  <si>
    <t>215205652</t>
  </si>
  <si>
    <t>SAN FRANCISCO</t>
  </si>
  <si>
    <t>219015690</t>
  </si>
  <si>
    <t>SANTA MARIA</t>
  </si>
  <si>
    <t>216052560</t>
  </si>
  <si>
    <t>POTOSI</t>
  </si>
  <si>
    <t>211213212</t>
  </si>
  <si>
    <t>CORDOBA</t>
  </si>
  <si>
    <t>215666456</t>
  </si>
  <si>
    <t>MISTRATO</t>
  </si>
  <si>
    <t>212419824</t>
  </si>
  <si>
    <t>TOTORO</t>
  </si>
  <si>
    <t>215905659</t>
  </si>
  <si>
    <t>SAN JUAN DE URABA</t>
  </si>
  <si>
    <t>216215762</t>
  </si>
  <si>
    <t>SORA</t>
  </si>
  <si>
    <t>217208372</t>
  </si>
  <si>
    <t>JUAN DE ACOSTA</t>
  </si>
  <si>
    <t>212325123</t>
  </si>
  <si>
    <t>CACHIPAY</t>
  </si>
  <si>
    <t>210123001</t>
  </si>
  <si>
    <t>MONTERIA</t>
  </si>
  <si>
    <t>216823168</t>
  </si>
  <si>
    <t>CHIMA</t>
  </si>
  <si>
    <t>218223182</t>
  </si>
  <si>
    <t>CHINU</t>
  </si>
  <si>
    <t>216423464</t>
  </si>
  <si>
    <t>MOMIL</t>
  </si>
  <si>
    <t>216623466</t>
  </si>
  <si>
    <t>MONTELIBANO</t>
  </si>
  <si>
    <t>217223672</t>
  </si>
  <si>
    <t>SAN ANTERO</t>
  </si>
  <si>
    <t>218623686</t>
  </si>
  <si>
    <t>SAN PELAYO</t>
  </si>
  <si>
    <t>215941359</t>
  </si>
  <si>
    <t>ISNOS</t>
  </si>
  <si>
    <t>210120001</t>
  </si>
  <si>
    <t>VALLEDUPAR</t>
  </si>
  <si>
    <t>212752227</t>
  </si>
  <si>
    <t>CUMBAL</t>
  </si>
  <si>
    <t>215652256</t>
  </si>
  <si>
    <t>EL ROSARIO</t>
  </si>
  <si>
    <t>218752287</t>
  </si>
  <si>
    <t>FUNES</t>
  </si>
  <si>
    <t>212052320</t>
  </si>
  <si>
    <t>GUAITARILLA</t>
  </si>
  <si>
    <t>217852378</t>
  </si>
  <si>
    <t>LA CRUZ</t>
  </si>
  <si>
    <t>218552885</t>
  </si>
  <si>
    <t>YACUANQUER</t>
  </si>
  <si>
    <t>210654206</t>
  </si>
  <si>
    <t>CONVENCION</t>
  </si>
  <si>
    <t>213954239</t>
  </si>
  <si>
    <t>DURANIA</t>
  </si>
  <si>
    <t>212068320</t>
  </si>
  <si>
    <t>GUADALUPE</t>
  </si>
  <si>
    <t>217076670</t>
  </si>
  <si>
    <t>SAN PEDRO</t>
  </si>
  <si>
    <t>212370823</t>
  </si>
  <si>
    <t>TOLUVIEJO</t>
  </si>
  <si>
    <t>212499624</t>
  </si>
  <si>
    <t>SANTA ROSALIA</t>
  </si>
  <si>
    <t>114141000</t>
  </si>
  <si>
    <t>GOBERNACION DEL HUILA</t>
  </si>
  <si>
    <t>115252000</t>
  </si>
  <si>
    <t>GOBERNACION DE NARIÑO</t>
  </si>
  <si>
    <t>115454000</t>
  </si>
  <si>
    <t>GOBERNACION DEL NORTE DE SANTANDER</t>
  </si>
  <si>
    <t>216018460</t>
  </si>
  <si>
    <t>MILAN</t>
  </si>
  <si>
    <t>217047170</t>
  </si>
  <si>
    <t>CHIVOLO</t>
  </si>
  <si>
    <t>215325053</t>
  </si>
  <si>
    <t>ARBELAEZ</t>
  </si>
  <si>
    <t>212008520</t>
  </si>
  <si>
    <t>PALMAR DE VARELA</t>
  </si>
  <si>
    <t>210554405</t>
  </si>
  <si>
    <t>LOS PATIOS</t>
  </si>
  <si>
    <t>219325293</t>
  </si>
  <si>
    <t>GACHALA</t>
  </si>
  <si>
    <t>211617616</t>
  </si>
  <si>
    <t>RISARALDA</t>
  </si>
  <si>
    <t>214213442</t>
  </si>
  <si>
    <t>MARIA LA BAJA</t>
  </si>
  <si>
    <t>215018150</t>
  </si>
  <si>
    <t>CARTAGENA DEL CHAIRA</t>
  </si>
  <si>
    <t>212120621</t>
  </si>
  <si>
    <t>LA PAZ (ROBLES)</t>
  </si>
  <si>
    <t>218923189</t>
  </si>
  <si>
    <t>CIENAGA DE ORO</t>
  </si>
  <si>
    <t>211923419</t>
  </si>
  <si>
    <t>LOS CORDOBAS</t>
  </si>
  <si>
    <t>217023570</t>
  </si>
  <si>
    <t>PUEBLO NUEVO</t>
  </si>
  <si>
    <t>218541885</t>
  </si>
  <si>
    <t>YAGUARA</t>
  </si>
  <si>
    <t>215052250</t>
  </si>
  <si>
    <t>EL CHARCO</t>
  </si>
  <si>
    <t>210652506</t>
  </si>
  <si>
    <t>OSPINA</t>
  </si>
  <si>
    <t>218352683</t>
  </si>
  <si>
    <t>SANDONA</t>
  </si>
  <si>
    <t>218852788</t>
  </si>
  <si>
    <t>TANGUA</t>
  </si>
  <si>
    <t>212054720</t>
  </si>
  <si>
    <t>SARDINATA</t>
  </si>
  <si>
    <t>214108141</t>
  </si>
  <si>
    <t>CANDELARIA</t>
  </si>
  <si>
    <t>219925299</t>
  </si>
  <si>
    <t>GAMA</t>
  </si>
  <si>
    <t>211525815</t>
  </si>
  <si>
    <t>TOCAIMA</t>
  </si>
  <si>
    <t>215425754</t>
  </si>
  <si>
    <t>SOACHA</t>
  </si>
  <si>
    <t>214125841</t>
  </si>
  <si>
    <t>UBAQUE</t>
  </si>
  <si>
    <t>210118001</t>
  </si>
  <si>
    <t>FLORENCIA</t>
  </si>
  <si>
    <t>211719517</t>
  </si>
  <si>
    <t>PAEZ (BELALCAZAR)</t>
  </si>
  <si>
    <t>216223162</t>
  </si>
  <si>
    <t>CERETE</t>
  </si>
  <si>
    <t>217523675</t>
  </si>
  <si>
    <t>SAN BERNARDO DEL VIENTO</t>
  </si>
  <si>
    <t>219352693</t>
  </si>
  <si>
    <t>SAN PABLO</t>
  </si>
  <si>
    <t>218373283</t>
  </si>
  <si>
    <t>FRESNO</t>
  </si>
  <si>
    <t>212219622</t>
  </si>
  <si>
    <t>ROSAS</t>
  </si>
  <si>
    <t>219952399</t>
  </si>
  <si>
    <t>LA UNION</t>
  </si>
  <si>
    <t>212315223</t>
  </si>
  <si>
    <t>CUBARA</t>
  </si>
  <si>
    <t>214215842</t>
  </si>
  <si>
    <t>UMBITA</t>
  </si>
  <si>
    <t>213915839</t>
  </si>
  <si>
    <t>TUTAZA</t>
  </si>
  <si>
    <t>217727077</t>
  </si>
  <si>
    <t>BAJO BAUDO (PIZARRO)</t>
  </si>
  <si>
    <t>217918479</t>
  </si>
  <si>
    <t>MORELIA</t>
  </si>
  <si>
    <t>217576275</t>
  </si>
  <si>
    <t>FLORIDA</t>
  </si>
  <si>
    <t>219076890</t>
  </si>
  <si>
    <t>YOTOCO</t>
  </si>
  <si>
    <t>216173861</t>
  </si>
  <si>
    <t>VENADILLO</t>
  </si>
  <si>
    <t>213376233</t>
  </si>
  <si>
    <t>DAGUA</t>
  </si>
  <si>
    <t>214876248</t>
  </si>
  <si>
    <t>EL CERRITO</t>
  </si>
  <si>
    <t>217423574</t>
  </si>
  <si>
    <t>PUERTO ESCONDIDO</t>
  </si>
  <si>
    <t>210181001</t>
  </si>
  <si>
    <t>ARAUCA</t>
  </si>
  <si>
    <t>217844378</t>
  </si>
  <si>
    <t>HATO NUEVO</t>
  </si>
  <si>
    <t>214213042</t>
  </si>
  <si>
    <t>ARENAL</t>
  </si>
  <si>
    <t>218519785</t>
  </si>
  <si>
    <t>SUCRE - CAUCA</t>
  </si>
  <si>
    <t>214547545</t>
  </si>
  <si>
    <t>PIJIÑO DEL CARMEN</t>
  </si>
  <si>
    <t>210023300</t>
  </si>
  <si>
    <t>COTORRA</t>
  </si>
  <si>
    <t>212044420</t>
  </si>
  <si>
    <t>LA JAGUA DEL PILAR</t>
  </si>
  <si>
    <t>219741797</t>
  </si>
  <si>
    <t>TESALIA</t>
  </si>
  <si>
    <t>213370233</t>
  </si>
  <si>
    <t>EL ROBLE (SUCRE)</t>
  </si>
  <si>
    <t>119797000</t>
  </si>
  <si>
    <t>GOBERNACION DEL VAUPES</t>
  </si>
  <si>
    <t>213027430</t>
  </si>
  <si>
    <t>MEDIO BAUDO</t>
  </si>
  <si>
    <t>110808000</t>
  </si>
  <si>
    <t>GOBERNACION DEL ATLANTICO</t>
  </si>
  <si>
    <t>219608296</t>
  </si>
  <si>
    <t>GALAPA</t>
  </si>
  <si>
    <t>212108421</t>
  </si>
  <si>
    <t>LURUACO</t>
  </si>
  <si>
    <t>210608606</t>
  </si>
  <si>
    <t>REPELON</t>
  </si>
  <si>
    <t>217808078</t>
  </si>
  <si>
    <t>BARANOA</t>
  </si>
  <si>
    <t>213408634</t>
  </si>
  <si>
    <t>SABANAGRANDE</t>
  </si>
  <si>
    <t>217008770</t>
  </si>
  <si>
    <t>SUAN</t>
  </si>
  <si>
    <t>116868000</t>
  </si>
  <si>
    <t>GOBERNACION DEL SANTANDER</t>
  </si>
  <si>
    <t>210068500</t>
  </si>
  <si>
    <t>OIBA</t>
  </si>
  <si>
    <t>117676000</t>
  </si>
  <si>
    <t>GOBERNACION DEL VALLE DEL CAUCA</t>
  </si>
  <si>
    <t>215213052</t>
  </si>
  <si>
    <t>ARJONA</t>
  </si>
  <si>
    <t>219413894</t>
  </si>
  <si>
    <t>ZAMBRANO</t>
  </si>
  <si>
    <t>219854498</t>
  </si>
  <si>
    <t>OCAÑA</t>
  </si>
  <si>
    <t>217454174</t>
  </si>
  <si>
    <t>CHITAGA</t>
  </si>
  <si>
    <t>210154001</t>
  </si>
  <si>
    <t>SAN JOSE DE CUCUTA</t>
  </si>
  <si>
    <t>210125001</t>
  </si>
  <si>
    <t>AGUA DE DIOS</t>
  </si>
  <si>
    <t>213525535</t>
  </si>
  <si>
    <t>PASCA</t>
  </si>
  <si>
    <t>217873678</t>
  </si>
  <si>
    <t>SAN LUIS</t>
  </si>
  <si>
    <t>214973449</t>
  </si>
  <si>
    <t>MELGAR</t>
  </si>
  <si>
    <t>216873268</t>
  </si>
  <si>
    <t>EL ESPINAL</t>
  </si>
  <si>
    <t>212417524</t>
  </si>
  <si>
    <t>PALESTINA</t>
  </si>
  <si>
    <t>216217662</t>
  </si>
  <si>
    <t>SAMANA</t>
  </si>
  <si>
    <t>216717867</t>
  </si>
  <si>
    <t>VICTORIA</t>
  </si>
  <si>
    <t>110505000</t>
  </si>
  <si>
    <t>GOBERNACION DE ANTIOQUIA</t>
  </si>
  <si>
    <t>214205042</t>
  </si>
  <si>
    <t>SANTAFE DE ANTIOQUIA</t>
  </si>
  <si>
    <t>216005360</t>
  </si>
  <si>
    <t>ITAGUI</t>
  </si>
  <si>
    <t>218805088</t>
  </si>
  <si>
    <t>BELLO</t>
  </si>
  <si>
    <t>213405034</t>
  </si>
  <si>
    <t>ANDES</t>
  </si>
  <si>
    <t>214205642</t>
  </si>
  <si>
    <t>SALGAR</t>
  </si>
  <si>
    <t>218005380</t>
  </si>
  <si>
    <t>LA ESTRELLA</t>
  </si>
  <si>
    <t>217205172</t>
  </si>
  <si>
    <t>CHIGORODO</t>
  </si>
  <si>
    <t>216805368</t>
  </si>
  <si>
    <t>JERICO</t>
  </si>
  <si>
    <t>217605576</t>
  </si>
  <si>
    <t>PUEBLORRICO</t>
  </si>
  <si>
    <t>214805148</t>
  </si>
  <si>
    <t>EL CARMEN DE VIBORAL</t>
  </si>
  <si>
    <t>215105051</t>
  </si>
  <si>
    <t>ARBOLETES</t>
  </si>
  <si>
    <t>213041530</t>
  </si>
  <si>
    <t>212441524</t>
  </si>
  <si>
    <t>PALERMO</t>
  </si>
  <si>
    <t>211541615</t>
  </si>
  <si>
    <t>RIVERA</t>
  </si>
  <si>
    <t>219941799</t>
  </si>
  <si>
    <t>TELLO</t>
  </si>
  <si>
    <t>211341013</t>
  </si>
  <si>
    <t>EL AGRADO</t>
  </si>
  <si>
    <t>216041660</t>
  </si>
  <si>
    <t>SALADOBLANCO</t>
  </si>
  <si>
    <t>214841548</t>
  </si>
  <si>
    <t>EL PITAL</t>
  </si>
  <si>
    <t>219141791</t>
  </si>
  <si>
    <t>TARQUI</t>
  </si>
  <si>
    <t>219063190</t>
  </si>
  <si>
    <t>CIRCASIA</t>
  </si>
  <si>
    <t>215808758</t>
  </si>
  <si>
    <t>SOLEDAD</t>
  </si>
  <si>
    <t>216768167</t>
  </si>
  <si>
    <t>CHARALA</t>
  </si>
  <si>
    <t>212076520</t>
  </si>
  <si>
    <t>PALMIRA</t>
  </si>
  <si>
    <t>211176111</t>
  </si>
  <si>
    <t>GUADALAJARA DE BUGA</t>
  </si>
  <si>
    <t>214566045</t>
  </si>
  <si>
    <t>APIA</t>
  </si>
  <si>
    <t>219819698</t>
  </si>
  <si>
    <t>SANTANDER DE QUILICHAO</t>
  </si>
  <si>
    <t>214819548</t>
  </si>
  <si>
    <t>TUNIA (PIENDAMO)</t>
  </si>
  <si>
    <t>213019130</t>
  </si>
  <si>
    <t>CAJIBIO</t>
  </si>
  <si>
    <t>213719137</t>
  </si>
  <si>
    <t>CALDONO</t>
  </si>
  <si>
    <t>214547245</t>
  </si>
  <si>
    <t>EL BANCO</t>
  </si>
  <si>
    <t>215147551</t>
  </si>
  <si>
    <t>PIVIJAY</t>
  </si>
  <si>
    <t>219247692</t>
  </si>
  <si>
    <t>SAN SEBASTIAN DE BUENAVISTA</t>
  </si>
  <si>
    <t>210115001</t>
  </si>
  <si>
    <t>TUNJA</t>
  </si>
  <si>
    <t>215154051</t>
  </si>
  <si>
    <t>ARBOLEDAS</t>
  </si>
  <si>
    <t>217454874</t>
  </si>
  <si>
    <t>VILLA DEL ROSARIO</t>
  </si>
  <si>
    <t>215915759</t>
  </si>
  <si>
    <t>SOGAMOSO</t>
  </si>
  <si>
    <t>210076400</t>
  </si>
  <si>
    <t>210150001</t>
  </si>
  <si>
    <t>VILLAVICENCIO</t>
  </si>
  <si>
    <t>213085230</t>
  </si>
  <si>
    <t>OROCUE</t>
  </si>
  <si>
    <t>114444000</t>
  </si>
  <si>
    <t>GOBERNACION DE LA GUAJIRA</t>
  </si>
  <si>
    <t>215044650</t>
  </si>
  <si>
    <t>SAN JUAN DEL CESAR</t>
  </si>
  <si>
    <t>217444874</t>
  </si>
  <si>
    <t>VILLANUEVA</t>
  </si>
  <si>
    <t>211070110</t>
  </si>
  <si>
    <t>BUENAVISTA</t>
  </si>
  <si>
    <t>210473504</t>
  </si>
  <si>
    <t>ORTEGA</t>
  </si>
  <si>
    <t>212673026</t>
  </si>
  <si>
    <t>ALVARADO</t>
  </si>
  <si>
    <t>213673236</t>
  </si>
  <si>
    <t>DOLORES</t>
  </si>
  <si>
    <t>111717000</t>
  </si>
  <si>
    <t>GOBERNACION DE CALDAS</t>
  </si>
  <si>
    <t>212225322</t>
  </si>
  <si>
    <t>GUASCA</t>
  </si>
  <si>
    <t>218525785</t>
  </si>
  <si>
    <t>TABIO</t>
  </si>
  <si>
    <t>212025320</t>
  </si>
  <si>
    <t>GUADUAS</t>
  </si>
  <si>
    <t>214705847</t>
  </si>
  <si>
    <t>URRAO</t>
  </si>
  <si>
    <t>214505045</t>
  </si>
  <si>
    <t>APARTADO</t>
  </si>
  <si>
    <t>218605686</t>
  </si>
  <si>
    <t>SANTA ROSA DE OSOS</t>
  </si>
  <si>
    <t>218305483</t>
  </si>
  <si>
    <t>NARIÑO</t>
  </si>
  <si>
    <t>219705697</t>
  </si>
  <si>
    <t>SANTUARIO</t>
  </si>
  <si>
    <t>210705107</t>
  </si>
  <si>
    <t>BRICEÑO</t>
  </si>
  <si>
    <t>215305353</t>
  </si>
  <si>
    <t>HISPANIA</t>
  </si>
  <si>
    <t>210141001</t>
  </si>
  <si>
    <t>NEIVA</t>
  </si>
  <si>
    <t>211641016</t>
  </si>
  <si>
    <t>AIPE</t>
  </si>
  <si>
    <t>219641396</t>
  </si>
  <si>
    <t>LA PLATA</t>
  </si>
  <si>
    <t>210141801</t>
  </si>
  <si>
    <t>TERUEL</t>
  </si>
  <si>
    <t>217041770</t>
  </si>
  <si>
    <t>SUAZA</t>
  </si>
  <si>
    <t>213076130</t>
  </si>
  <si>
    <t>217319573</t>
  </si>
  <si>
    <t>PUERTO TEJADA</t>
  </si>
  <si>
    <t>215519455</t>
  </si>
  <si>
    <t>MIRANDA</t>
  </si>
  <si>
    <t>213219532</t>
  </si>
  <si>
    <t>PATIA (EL BORDO)</t>
  </si>
  <si>
    <t>210119001</t>
  </si>
  <si>
    <t>POPAYAN</t>
  </si>
  <si>
    <t>217047570</t>
  </si>
  <si>
    <t>PUEBLOVIEJO</t>
  </si>
  <si>
    <t>218847288</t>
  </si>
  <si>
    <t>FUNDACION</t>
  </si>
  <si>
    <t>215315753</t>
  </si>
  <si>
    <t>SOATA</t>
  </si>
  <si>
    <t>214776147</t>
  </si>
  <si>
    <t>CARTAGO</t>
  </si>
  <si>
    <t>210676606</t>
  </si>
  <si>
    <t>RESTREPO</t>
  </si>
  <si>
    <t>219463594</t>
  </si>
  <si>
    <t>QUIMBAYA</t>
  </si>
  <si>
    <t>211350313</t>
  </si>
  <si>
    <t>GRANADA</t>
  </si>
  <si>
    <t>217944279</t>
  </si>
  <si>
    <t>FONSECA</t>
  </si>
  <si>
    <t>217070670</t>
  </si>
  <si>
    <t>SAMPUES</t>
  </si>
  <si>
    <t>214320443</t>
  </si>
  <si>
    <t>MANAURE (BALCON DEL CESAR)</t>
  </si>
  <si>
    <t>217525875</t>
  </si>
  <si>
    <t>VILLETA</t>
  </si>
  <si>
    <t>217925279</t>
  </si>
  <si>
    <t>FOMEQUE</t>
  </si>
  <si>
    <t>219625596</t>
  </si>
  <si>
    <t>QUIPILE</t>
  </si>
  <si>
    <t>211825518</t>
  </si>
  <si>
    <t>PAIME</t>
  </si>
  <si>
    <t>216008560</t>
  </si>
  <si>
    <t>PONEDERA</t>
  </si>
  <si>
    <t>210168001</t>
  </si>
  <si>
    <t>BUCARAMANGA</t>
  </si>
  <si>
    <t>217968179</t>
  </si>
  <si>
    <t>CHIPATA</t>
  </si>
  <si>
    <t>216268162</t>
  </si>
  <si>
    <t>CERRITO</t>
  </si>
  <si>
    <t>217368773</t>
  </si>
  <si>
    <t>SUCRE</t>
  </si>
  <si>
    <t>212854128</t>
  </si>
  <si>
    <t>CACHIRA</t>
  </si>
  <si>
    <t>217825878</t>
  </si>
  <si>
    <t>VIOTA</t>
  </si>
  <si>
    <t>211317513</t>
  </si>
  <si>
    <t>PACORA</t>
  </si>
  <si>
    <t>218047980</t>
  </si>
  <si>
    <t>ZONA BANANERA</t>
  </si>
  <si>
    <t>212213222</t>
  </si>
  <si>
    <t>CLEMENCIA</t>
  </si>
  <si>
    <t>212905129</t>
  </si>
  <si>
    <t>CALDAS</t>
  </si>
  <si>
    <t>218205282</t>
  </si>
  <si>
    <t>FREDONIA</t>
  </si>
  <si>
    <t>214005440</t>
  </si>
  <si>
    <t>MARINILLA</t>
  </si>
  <si>
    <t>214441244</t>
  </si>
  <si>
    <t>ELIAS</t>
  </si>
  <si>
    <t>211866318</t>
  </si>
  <si>
    <t>GUATICA</t>
  </si>
  <si>
    <t>217266572</t>
  </si>
  <si>
    <t>PUEBLO RICO</t>
  </si>
  <si>
    <t>215019050</t>
  </si>
  <si>
    <t>ARGELIA</t>
  </si>
  <si>
    <t>212219022</t>
  </si>
  <si>
    <t>ALMAGUER</t>
  </si>
  <si>
    <t>215347053</t>
  </si>
  <si>
    <t>ARACATACA</t>
  </si>
  <si>
    <t>214147541</t>
  </si>
  <si>
    <t>PEDRAZA</t>
  </si>
  <si>
    <t>216215162</t>
  </si>
  <si>
    <t>CERINZA</t>
  </si>
  <si>
    <t>216285162</t>
  </si>
  <si>
    <t>MONTERREY</t>
  </si>
  <si>
    <t>213476834</t>
  </si>
  <si>
    <t>TULUA</t>
  </si>
  <si>
    <t>212876828</t>
  </si>
  <si>
    <t>MUNICIPIO DE TRUJILLO VALLE</t>
  </si>
  <si>
    <t>219776497</t>
  </si>
  <si>
    <t>OBANDO</t>
  </si>
  <si>
    <t>210650006</t>
  </si>
  <si>
    <t>ACACIAS</t>
  </si>
  <si>
    <t>213050330</t>
  </si>
  <si>
    <t>MESETAS</t>
  </si>
  <si>
    <t>211770717</t>
  </si>
  <si>
    <t>214025740</t>
  </si>
  <si>
    <t>SIBATE</t>
  </si>
  <si>
    <t>217263272</t>
  </si>
  <si>
    <t>FILANDIA</t>
  </si>
  <si>
    <t>217317873</t>
  </si>
  <si>
    <t>VILLAMARIA</t>
  </si>
  <si>
    <t>218817088</t>
  </si>
  <si>
    <t>BELALCAZAR</t>
  </si>
  <si>
    <t>211205212</t>
  </si>
  <si>
    <t>COPACABANA</t>
  </si>
  <si>
    <t>211168211</t>
  </si>
  <si>
    <t>CONTRATACION</t>
  </si>
  <si>
    <t>218266682</t>
  </si>
  <si>
    <t>SANTA ROSA DE CABAL</t>
  </si>
  <si>
    <t>218519585</t>
  </si>
  <si>
    <t>PURACE (COCONUCO)</t>
  </si>
  <si>
    <t>217319473</t>
  </si>
  <si>
    <t>MORALES</t>
  </si>
  <si>
    <t>215847058</t>
  </si>
  <si>
    <t>ARIGUANI  (EL DIFICIL)</t>
  </si>
  <si>
    <t>217415774</t>
  </si>
  <si>
    <t>SUSACON</t>
  </si>
  <si>
    <t>215476054</t>
  </si>
  <si>
    <t>216044560</t>
  </si>
  <si>
    <t>MANAURE</t>
  </si>
  <si>
    <t>212470124</t>
  </si>
  <si>
    <t>CAIMITO</t>
  </si>
  <si>
    <t>211370713</t>
  </si>
  <si>
    <t>SAN ONOFRE</t>
  </si>
  <si>
    <t>212105321</t>
  </si>
  <si>
    <t>GUATAPE</t>
  </si>
  <si>
    <t>215605856</t>
  </si>
  <si>
    <t>VALPARAISO</t>
  </si>
  <si>
    <t>213241132</t>
  </si>
  <si>
    <t>CAMPOALEGRE</t>
  </si>
  <si>
    <t>214525845</t>
  </si>
  <si>
    <t>UNE</t>
  </si>
  <si>
    <t>219466594</t>
  </si>
  <si>
    <t>QUINCHIA</t>
  </si>
  <si>
    <t>215547555</t>
  </si>
  <si>
    <t>PLATO</t>
  </si>
  <si>
    <t>212515425</t>
  </si>
  <si>
    <t>MACANAL</t>
  </si>
  <si>
    <t>210470204</t>
  </si>
  <si>
    <t>COLOSO (RICAURTE)</t>
  </si>
  <si>
    <t>216925269</t>
  </si>
  <si>
    <t>FACATATIVA</t>
  </si>
  <si>
    <t>219841298</t>
  </si>
  <si>
    <t>GARZON</t>
  </si>
  <si>
    <t>211376113</t>
  </si>
  <si>
    <t>BUGALAGRANDE</t>
  </si>
  <si>
    <t>210641206</t>
  </si>
  <si>
    <t>COLOMBIA</t>
  </si>
  <si>
    <t>081400000</t>
  </si>
  <si>
    <t>FEDERACIÓN NACIONAL DE DEPARTAMENTOS</t>
  </si>
  <si>
    <t>210070400</t>
  </si>
  <si>
    <t>LA UNION DE SUCRE</t>
  </si>
  <si>
    <t>213525335</t>
  </si>
  <si>
    <t>GUAYABETAL</t>
  </si>
  <si>
    <t>210723807</t>
  </si>
  <si>
    <t>TIERRALTA</t>
  </si>
  <si>
    <t>211850318</t>
  </si>
  <si>
    <t>GUAMAL</t>
  </si>
  <si>
    <t>219425594</t>
  </si>
  <si>
    <t>QUETAME</t>
  </si>
  <si>
    <t>210170001</t>
  </si>
  <si>
    <t>SINCELEJO</t>
  </si>
  <si>
    <t>210870508</t>
  </si>
  <si>
    <t>OVEJAS</t>
  </si>
  <si>
    <t>213681736</t>
  </si>
  <si>
    <t>SARAVENA</t>
  </si>
  <si>
    <t>218813188</t>
  </si>
  <si>
    <t>CICUCO</t>
  </si>
  <si>
    <t>212595025</t>
  </si>
  <si>
    <t>EL RETORNO</t>
  </si>
  <si>
    <t>216213062</t>
  </si>
  <si>
    <t>ARROYOHONDO</t>
  </si>
  <si>
    <t>214519845</t>
  </si>
  <si>
    <t>MUNICIPIO DE VILLARICA CAUCA</t>
  </si>
  <si>
    <t>216047460</t>
  </si>
  <si>
    <t>NUEVA GRANADA (MAGDALENA)</t>
  </si>
  <si>
    <t>215023350</t>
  </si>
  <si>
    <t>LA APARTADA</t>
  </si>
  <si>
    <t>216697666</t>
  </si>
  <si>
    <t>TARAIRA</t>
  </si>
  <si>
    <t>212047720</t>
  </si>
  <si>
    <t>MUNICIPIO SANTA BARBARA DE PINTO</t>
  </si>
  <si>
    <t>213063130</t>
  </si>
  <si>
    <t>CALARCA</t>
  </si>
  <si>
    <t>215405154</t>
  </si>
  <si>
    <t>CAUCASIA</t>
  </si>
  <si>
    <t>216705667</t>
  </si>
  <si>
    <t>SAN RAFAEL</t>
  </si>
  <si>
    <t>210719807</t>
  </si>
  <si>
    <t>TIMBIO</t>
  </si>
  <si>
    <t>214413244</t>
  </si>
  <si>
    <t>EL CARMEN DE BOLIVAR</t>
  </si>
  <si>
    <t>212970429</t>
  </si>
  <si>
    <t>MAJAGUAL</t>
  </si>
  <si>
    <t>210805308</t>
  </si>
  <si>
    <t>GIRARDOTA</t>
  </si>
  <si>
    <t>213805138</t>
  </si>
  <si>
    <t>CAÑASGORDAS</t>
  </si>
  <si>
    <t>210270702</t>
  </si>
  <si>
    <t>SAN JUAN DE BETULIA</t>
  </si>
  <si>
    <t>215425154</t>
  </si>
  <si>
    <t>CARMEN DE CARUPA</t>
  </si>
  <si>
    <t>217725777</t>
  </si>
  <si>
    <t>SUPATA</t>
  </si>
  <si>
    <t>217368673</t>
  </si>
  <si>
    <t>SAN BENITO</t>
  </si>
  <si>
    <t>216505665</t>
  </si>
  <si>
    <t>SAN  PEDRO DE URABA</t>
  </si>
  <si>
    <t>111919000</t>
  </si>
  <si>
    <t>GOBERNACION DEL CAUCA</t>
  </si>
  <si>
    <t>216027660</t>
  </si>
  <si>
    <t>SAN JOSE DEL PALMAR</t>
  </si>
  <si>
    <t>211725317</t>
  </si>
  <si>
    <t>GUACHETA</t>
  </si>
  <si>
    <t>219505495</t>
  </si>
  <si>
    <t>NECHI</t>
  </si>
  <si>
    <t>210915109</t>
  </si>
  <si>
    <t>211870418</t>
  </si>
  <si>
    <t>LOS PALMITOS</t>
  </si>
  <si>
    <t>219005890</t>
  </si>
  <si>
    <t>YOLOMBO</t>
  </si>
  <si>
    <t>217547675</t>
  </si>
  <si>
    <t>SALAMINA</t>
  </si>
  <si>
    <t>218125281</t>
  </si>
  <si>
    <t>FOSCA</t>
  </si>
  <si>
    <t>210108001</t>
  </si>
  <si>
    <t>BARRANQUILLA, DISTRITO ESPECIAL, INDUSTRIAL Y PORTUARIO</t>
  </si>
  <si>
    <t>210147001</t>
  </si>
  <si>
    <t>SANTA MARTA, DISTRITO TURISTICO, CULTURAL E HISTORICO</t>
  </si>
  <si>
    <t>210173001</t>
  </si>
  <si>
    <t>IBAGUE</t>
  </si>
  <si>
    <t>041400000</t>
  </si>
  <si>
    <t>FONDO NACIONAL DE PROYECTOS DE DESARROLLO -FONADE-</t>
  </si>
  <si>
    <t>216847268</t>
  </si>
  <si>
    <t>EL RETEN</t>
  </si>
  <si>
    <t>212625126</t>
  </si>
  <si>
    <t>CAJICA</t>
  </si>
  <si>
    <t>214117541</t>
  </si>
  <si>
    <t>PENSILVANIA</t>
  </si>
  <si>
    <t>218625486</t>
  </si>
  <si>
    <t>NEMOCON</t>
  </si>
  <si>
    <t>923271650</t>
  </si>
  <si>
    <t>FONDO DE DESARROLLO DE PROYECTOS DE CUNDINAMARCA</t>
  </si>
  <si>
    <t>216047660</t>
  </si>
  <si>
    <t>SABANA DE SAN ANGEL MAGDALENA</t>
  </si>
  <si>
    <t>213808638</t>
  </si>
  <si>
    <t>SABANALARGA</t>
  </si>
  <si>
    <t>923271490</t>
  </si>
  <si>
    <t>TUCHIN</t>
  </si>
  <si>
    <t>128068000</t>
  </si>
  <si>
    <t>UNIDADES TECNOLOGICAS DE SANTANDER</t>
  </si>
  <si>
    <t>085600000</t>
  </si>
  <si>
    <t>INSTITUTO DE DESARROLLO MUNICIPAL DE DOSQUEBRADAS - DOSQUEBRADAS</t>
  </si>
  <si>
    <t>Proyectos de inversión</t>
  </si>
  <si>
    <t>218352083</t>
  </si>
  <si>
    <t>BELEN</t>
  </si>
  <si>
    <t>218019780</t>
  </si>
  <si>
    <t>SUAREZ</t>
  </si>
  <si>
    <t>218054480</t>
  </si>
  <si>
    <t>MUTISCUA</t>
  </si>
  <si>
    <t>211805318</t>
  </si>
  <si>
    <t>GUARNE</t>
  </si>
  <si>
    <t>213308433</t>
  </si>
  <si>
    <t>MALAMBO</t>
  </si>
  <si>
    <t>214525245</t>
  </si>
  <si>
    <t>MESITAS DEL COLEGIO</t>
  </si>
  <si>
    <t>Aportes a escuelas industriales e institutos técnicos</t>
  </si>
  <si>
    <t>011300000</t>
  </si>
  <si>
    <t>MINISTERIO DE EDUCACION NACIONAL</t>
  </si>
  <si>
    <t>Aportes a la esap</t>
  </si>
  <si>
    <t>022000000</t>
  </si>
  <si>
    <t>ESCUELA DE ADMINISTRACION PUBLICA -ESAP-</t>
  </si>
  <si>
    <t>Aportes al icbf</t>
  </si>
  <si>
    <t>023900000</t>
  </si>
  <si>
    <t>INSTITUTO COLOMBIANO DE BIENESTAR FAMILIAR -ICBF-</t>
  </si>
  <si>
    <t>Aportes al sena</t>
  </si>
  <si>
    <t>026800000</t>
  </si>
  <si>
    <t>SERVICIO NACIONAL DE APRENDIZAJE -SENA-</t>
  </si>
  <si>
    <t>Servicios públicos</t>
  </si>
  <si>
    <t>130194000</t>
  </si>
  <si>
    <t>E.S.P. EMPRESA DE ENERGÍA DEL GUAINÍA - LA CEIBA S.A.</t>
  </si>
  <si>
    <t>037217000</t>
  </si>
  <si>
    <t>CENTRAL HIDROELECTRICA DE CALDAS S. A. -CHEC-E.S.P.-</t>
  </si>
  <si>
    <t>039363000</t>
  </si>
  <si>
    <t>EMPRESA DE ENERGIA DEL QUINDIO S.A.-EDEC- E.S.P.-</t>
  </si>
  <si>
    <t>130205000</t>
  </si>
  <si>
    <t>EDATEL S.A. - E.S.P.</t>
  </si>
  <si>
    <t>037400000</t>
  </si>
  <si>
    <t>CENTRALES ELECTRICAS DE NORTE DE SANTANDER S.A.-E.S.P.</t>
  </si>
  <si>
    <t>230105001</t>
  </si>
  <si>
    <t>EMPRESAS PUBLICAS DE MEDELLIN</t>
  </si>
  <si>
    <t>038541000</t>
  </si>
  <si>
    <t>ELECTRIFICADORA DEL HUILA S. A. -E.S.P.-</t>
  </si>
  <si>
    <t>230468081</t>
  </si>
  <si>
    <t xml:space="preserve">E.S.P. AGUAS DE BARRANCABERMEJA S.A. </t>
  </si>
  <si>
    <t>Comisiones</t>
  </si>
  <si>
    <t>069600000</t>
  </si>
  <si>
    <t>BANCO AGRARIO DE COLOMBIA</t>
  </si>
  <si>
    <t>Funcionamiento</t>
  </si>
  <si>
    <t>13-01-01-DT</t>
  </si>
  <si>
    <t>37-01-01-001</t>
  </si>
  <si>
    <t>096400000</t>
  </si>
  <si>
    <t>MINISTERIO DEL INTERIOR</t>
  </si>
  <si>
    <t>Inversión</t>
  </si>
  <si>
    <t>Cruce de cuentas</t>
  </si>
  <si>
    <t>Vigilancia y seguridad</t>
  </si>
  <si>
    <t>923272419</t>
  </si>
  <si>
    <t>UNIDAD NACIONAL DE PROTECCIÓN</t>
  </si>
  <si>
    <t>130295000</t>
  </si>
  <si>
    <t>E.S.P. EMPRESA DE ENERGÍA ELÉCTRICA DEL DEPARTAMENTO DEL GUAVIARE S.A.</t>
  </si>
  <si>
    <t>089600000</t>
  </si>
  <si>
    <t>E.S.P. EMPRESA DE ENERGIA ELECTRICA DEL DEPARTAMENTO DEL VICHADA S.A.</t>
  </si>
  <si>
    <t>210197001</t>
  </si>
  <si>
    <t>MITU</t>
  </si>
  <si>
    <t>210199001</t>
  </si>
  <si>
    <t>PUERTO CARREÑO</t>
  </si>
  <si>
    <t>234111001</t>
  </si>
  <si>
    <t>EMPRESA DE TELECOMUNICACIONES DE SANTAFE DE BOGOTA S.A. E.S.P.</t>
  </si>
  <si>
    <t>234011001</t>
  </si>
  <si>
    <t>EMPRESA DE ACUEDUCTO Y ALCANTARILLADO DE BOGOTA -E.S.P.-</t>
  </si>
  <si>
    <t>038900000</t>
  </si>
  <si>
    <t>ELECTRIFICADORA SANTANDER S.A. -E.S.P.-</t>
  </si>
  <si>
    <t>239868001</t>
  </si>
  <si>
    <t>COMPAÑIA DE ACUEDUCTO METROPOLITANO DE BUCARAMANGA</t>
  </si>
  <si>
    <t>038750000</t>
  </si>
  <si>
    <t>ELECTRIFICADORA DEL META S. A. -E.S.P.-</t>
  </si>
  <si>
    <t>230673001</t>
  </si>
  <si>
    <t>EMPRESA IBAGUEREÑA DE ACUEDUCTO Y ALCANTARILLADO S.A. - E.S.P.</t>
  </si>
  <si>
    <t>251119001</t>
  </si>
  <si>
    <t>ACUEDUCTO Y ALCANTARILLADO DE POPAYAN S. A.</t>
  </si>
  <si>
    <t>233319001</t>
  </si>
  <si>
    <t>EMPRESA MUNICIPAL DE TELEFONOS DE POPAYAN -EMTEL-</t>
  </si>
  <si>
    <t>267166001</t>
  </si>
  <si>
    <t>EMPRESA DE ENERGIA DE PEREIRA S.A. E.S.P.</t>
  </si>
  <si>
    <t>230181001</t>
  </si>
  <si>
    <t>EMPRESA MUNICIPAL DE SERVICIOS PUBLICOS DE ARAUCA -EMSERPA-</t>
  </si>
  <si>
    <t>232413001</t>
  </si>
  <si>
    <t>AGUAS DE CARTAGENA S.A. E.S.P.</t>
  </si>
  <si>
    <t>094500000</t>
  </si>
  <si>
    <t>E.S.P. EMPRESA DISTRIBUIDORA DEL PACÍFICO S.A.</t>
  </si>
  <si>
    <t>237450001</t>
  </si>
  <si>
    <t>ACUEDUCTO Y ALCANTARILLADO DE VILLAVICENCIO - E.P.S.</t>
  </si>
  <si>
    <t>130285000</t>
  </si>
  <si>
    <t>E.S.P. EMPRESA DE ENERGIA DEL CASANARE - ENERCA S.A</t>
  </si>
  <si>
    <t>267017001</t>
  </si>
  <si>
    <t>AGUAS DE MANIZALES S.A. E.S.P.</t>
  </si>
  <si>
    <t>230195001</t>
  </si>
  <si>
    <t>E.S.P. EMPRESA DE ACUEDUCTO Y ALCANTARILLADO DE SAN JOSE DEL GUAVIARE</t>
  </si>
  <si>
    <t>923269813</t>
  </si>
  <si>
    <t>E.S.P. EPM TELECOMUNICACIONES S.A.</t>
  </si>
  <si>
    <t>231276001</t>
  </si>
  <si>
    <t>EMPRESAS PUBLICAS MUNICIPALES DE CALI -EMCALI-</t>
  </si>
  <si>
    <t>210191001</t>
  </si>
  <si>
    <t>LETICIA</t>
  </si>
  <si>
    <t>038218000</t>
  </si>
  <si>
    <t>ELECTRIFICADORA DEL CAQUETA S. A. -ELECTROCAQUETA- E.S.P.-</t>
  </si>
  <si>
    <t>037352000</t>
  </si>
  <si>
    <t>CENTRALES ELECTRICAS DE NARIÑO S. A. - CEDENAR -ESP-</t>
  </si>
  <si>
    <t>238363001</t>
  </si>
  <si>
    <t>EMPRESAS PUBLICAS MUNICIPALES DE ARMENIA</t>
  </si>
  <si>
    <t>237752001</t>
  </si>
  <si>
    <t>EMPRESA DE OBRAS SANITARIAS DE PASTO -EMPOPASTO-</t>
  </si>
  <si>
    <t>233420001</t>
  </si>
  <si>
    <t>EMPRESA DE SERVICIOS PUBLICOS DE VALLEDUPAR  S. A. -ENDUPAR-</t>
  </si>
  <si>
    <t>235641001</t>
  </si>
  <si>
    <t>EMPRESAS PUBLICAS MUNICIPALES DE NEIVA</t>
  </si>
  <si>
    <t>130281000</t>
  </si>
  <si>
    <t>EMPRESA DE ENERGIA ELECTRICA DE ARAUCA</t>
  </si>
  <si>
    <t>220305001</t>
  </si>
  <si>
    <t>E.S.P. AGUAS NACIONALES EPM S.A.</t>
  </si>
  <si>
    <t>124654000</t>
  </si>
  <si>
    <t>BENEFICENCIA DEPARTAMENTAL</t>
  </si>
  <si>
    <t>923270864</t>
  </si>
  <si>
    <t>E.S.P. EMPRESA PUBLICA DE ALCANTARILLADO DE SANTANDER S.A.</t>
  </si>
  <si>
    <t>230168001</t>
  </si>
  <si>
    <t>E.S.P. EMPRESA DE ASEO DE BUCARAMANGA S.A.</t>
  </si>
  <si>
    <t>923272518</t>
  </si>
  <si>
    <t>ESP AGUAS MOCOA S.A</t>
  </si>
  <si>
    <t>Arrendamiento operativo</t>
  </si>
  <si>
    <t>Comunicaciones y transporte</t>
  </si>
  <si>
    <t>923269422</t>
  </si>
  <si>
    <t>SERVICIOS POSTALES NACIONALES S.A.</t>
  </si>
  <si>
    <t>Seguros generales</t>
  </si>
  <si>
    <t>041800000</t>
  </si>
  <si>
    <t>LA PREVISORA S. A. (COMPAÑIA DE SEGUROS GENERALES)</t>
  </si>
  <si>
    <t>Bodegaje</t>
  </si>
  <si>
    <t>Recaudos</t>
  </si>
  <si>
    <t>Comisiones servicios financieros</t>
  </si>
  <si>
    <t>Valor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</si>
</sst>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10C0A]0.00;\(0.00\)"/>
    <numFmt numFmtId="165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NumberFormat="1" applyFont="1" applyFill="1" applyBorder="1" applyAlignment="1">
      <alignment vertical="top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4" fillId="0" borderId="1" xfId="0" applyNumberFormat="1" applyFont="1" applyFill="1" applyBorder="1" applyAlignment="1">
      <alignment horizontal="center" vertical="top" wrapText="1" readingOrder="1"/>
    </xf>
    <xf numFmtId="165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19050</xdr:rowOff>
    </xdr:from>
    <xdr:to>
      <xdr:col>8</xdr:col>
      <xdr:colOff>1105793</xdr:colOff>
      <xdr:row>10</xdr:row>
      <xdr:rowOff>82376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3EB96E-710F-4157-B430-FCB3B9B6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19050"/>
          <a:ext cx="1829693" cy="1911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2825-9B3C-45A3-A1B5-C11C51CD97C3}">
  <dimension ref="B1:I429"/>
  <sheetViews>
    <sheetView showGridLines="0" tabSelected="1" topLeftCell="A419" workbookViewId="0">
      <selection activeCell="H428" sqref="H428"/>
    </sheetView>
  </sheetViews>
  <sheetFormatPr baseColWidth="10" defaultRowHeight="15" x14ac:dyDescent="0.25"/>
  <cols>
    <col min="1" max="1" width="1" style="1" customWidth="1"/>
    <col min="2" max="2" width="13.42578125" style="1" customWidth="1"/>
    <col min="3" max="3" width="18.7109375" style="1" customWidth="1"/>
    <col min="4" max="4" width="11.5703125" style="1" customWidth="1"/>
    <col min="5" max="5" width="13.42578125" style="1" customWidth="1"/>
    <col min="6" max="6" width="29.7109375" style="1" customWidth="1"/>
    <col min="7" max="7" width="19.42578125" style="1" bestFit="1" customWidth="1"/>
    <col min="8" max="8" width="17.7109375" style="1" bestFit="1" customWidth="1"/>
    <col min="9" max="9" width="16.85546875" style="1" customWidth="1"/>
    <col min="10" max="16384" width="11.42578125" style="1"/>
  </cols>
  <sheetData>
    <row r="1" spans="2:9" ht="10.9" customHeight="1" x14ac:dyDescent="0.25"/>
    <row r="2" spans="2:9" x14ac:dyDescent="0.25">
      <c r="B2" s="11" t="s">
        <v>0</v>
      </c>
      <c r="C2" s="11"/>
      <c r="D2" s="9" t="s">
        <v>1</v>
      </c>
      <c r="E2" s="2"/>
    </row>
    <row r="4" spans="2:9" ht="15" customHeight="1" x14ac:dyDescent="0.25">
      <c r="B4" s="11" t="s">
        <v>2</v>
      </c>
      <c r="C4" s="11"/>
      <c r="D4" s="3" t="s">
        <v>3</v>
      </c>
      <c r="E4" s="2"/>
    </row>
    <row r="5" spans="2:9" x14ac:dyDescent="0.25">
      <c r="B5" s="2"/>
      <c r="C5" s="2"/>
    </row>
    <row r="6" spans="2:9" x14ac:dyDescent="0.25">
      <c r="B6" s="11" t="s">
        <v>4</v>
      </c>
      <c r="C6" s="11"/>
      <c r="D6" s="9" t="s">
        <v>5</v>
      </c>
      <c r="E6" s="2"/>
    </row>
    <row r="7" spans="2:9" x14ac:dyDescent="0.25">
      <c r="B7" s="2"/>
      <c r="C7" s="2"/>
      <c r="D7" s="2"/>
      <c r="E7" s="2"/>
    </row>
    <row r="8" spans="2:9" x14ac:dyDescent="0.25">
      <c r="B8" s="11" t="s">
        <v>6</v>
      </c>
      <c r="C8" s="11"/>
      <c r="D8" s="9" t="s">
        <v>7</v>
      </c>
      <c r="E8" s="2"/>
    </row>
    <row r="9" spans="2:9" ht="15" customHeight="1" x14ac:dyDescent="0.25">
      <c r="B9" s="2"/>
      <c r="C9" s="2"/>
      <c r="D9" s="2"/>
      <c r="E9" s="2"/>
    </row>
    <row r="10" spans="2:9" x14ac:dyDescent="0.25">
      <c r="B10" s="11" t="s">
        <v>9</v>
      </c>
      <c r="C10" s="11"/>
      <c r="D10" s="9" t="s">
        <v>8</v>
      </c>
      <c r="E10" s="2"/>
    </row>
    <row r="11" spans="2:9" x14ac:dyDescent="0.25">
      <c r="C11" s="2"/>
    </row>
    <row r="12" spans="2:9" x14ac:dyDescent="0.25">
      <c r="B12" s="11" t="s">
        <v>10</v>
      </c>
      <c r="C12" s="11"/>
      <c r="D12" s="9" t="s">
        <v>11</v>
      </c>
      <c r="E12" s="2"/>
    </row>
    <row r="13" spans="2:9" x14ac:dyDescent="0.25">
      <c r="B13" s="2"/>
      <c r="C13" s="2"/>
      <c r="E13" s="2"/>
    </row>
    <row r="14" spans="2:9" ht="36" x14ac:dyDescent="0.25">
      <c r="B14" s="10" t="s">
        <v>12</v>
      </c>
      <c r="C14" s="10" t="s">
        <v>13</v>
      </c>
      <c r="D14" s="10" t="s">
        <v>14</v>
      </c>
      <c r="E14" s="10" t="s">
        <v>15</v>
      </c>
      <c r="F14" s="4" t="s">
        <v>16</v>
      </c>
      <c r="G14" s="4" t="s">
        <v>17</v>
      </c>
      <c r="H14" s="4" t="s">
        <v>18</v>
      </c>
      <c r="I14" s="4" t="s">
        <v>810</v>
      </c>
    </row>
    <row r="15" spans="2:9" ht="24" x14ac:dyDescent="0.25">
      <c r="B15" s="5">
        <v>138426001</v>
      </c>
      <c r="C15" s="8" t="s">
        <v>19</v>
      </c>
      <c r="D15" s="8">
        <v>860011153</v>
      </c>
      <c r="E15" s="5" t="s">
        <v>20</v>
      </c>
      <c r="F15" s="5" t="s">
        <v>21</v>
      </c>
      <c r="G15" s="6">
        <v>0</v>
      </c>
      <c r="H15" s="7">
        <v>12321215</v>
      </c>
      <c r="I15" s="7"/>
    </row>
    <row r="16" spans="2:9" ht="15" customHeight="1" x14ac:dyDescent="0.25">
      <c r="B16" s="5">
        <v>138427001</v>
      </c>
      <c r="C16" s="8" t="s">
        <v>22</v>
      </c>
      <c r="D16" s="8">
        <v>899999090</v>
      </c>
      <c r="E16" s="5" t="s">
        <v>23</v>
      </c>
      <c r="F16" s="5" t="s">
        <v>24</v>
      </c>
      <c r="G16" s="6">
        <v>846264876.02999997</v>
      </c>
      <c r="H16" s="7">
        <f>+G16</f>
        <v>846264876.02999997</v>
      </c>
      <c r="I16" s="7"/>
    </row>
    <row r="17" spans="2:9" x14ac:dyDescent="0.25">
      <c r="B17" s="5">
        <v>190801001</v>
      </c>
      <c r="C17" s="8" t="s">
        <v>25</v>
      </c>
      <c r="D17" s="8">
        <v>860007887</v>
      </c>
      <c r="E17" s="5" t="s">
        <v>26</v>
      </c>
      <c r="F17" s="5" t="s">
        <v>27</v>
      </c>
      <c r="G17" s="6">
        <v>0</v>
      </c>
      <c r="H17" s="7">
        <v>4158064.08</v>
      </c>
      <c r="I17" s="7"/>
    </row>
    <row r="18" spans="2:9" ht="36" x14ac:dyDescent="0.25">
      <c r="B18" s="5">
        <v>190801001</v>
      </c>
      <c r="C18" s="8" t="s">
        <v>25</v>
      </c>
      <c r="D18" s="8">
        <v>800255580</v>
      </c>
      <c r="E18" s="5" t="s">
        <v>28</v>
      </c>
      <c r="F18" s="5" t="s">
        <v>29</v>
      </c>
      <c r="G18" s="6">
        <v>0</v>
      </c>
      <c r="H18" s="7">
        <v>3274711214</v>
      </c>
      <c r="I18" s="7"/>
    </row>
    <row r="19" spans="2:9" ht="24" x14ac:dyDescent="0.25">
      <c r="B19" s="5">
        <v>190801001</v>
      </c>
      <c r="C19" s="8" t="s">
        <v>25</v>
      </c>
      <c r="D19" s="8">
        <v>802011065</v>
      </c>
      <c r="E19" s="5">
        <v>64500000</v>
      </c>
      <c r="F19" s="5" t="s">
        <v>30</v>
      </c>
      <c r="G19" s="6">
        <v>0</v>
      </c>
      <c r="H19" s="7">
        <v>520679402</v>
      </c>
      <c r="I19" s="7"/>
    </row>
    <row r="20" spans="2:9" ht="24" x14ac:dyDescent="0.25">
      <c r="B20" s="5">
        <v>190801001</v>
      </c>
      <c r="C20" s="8" t="s">
        <v>25</v>
      </c>
      <c r="D20" s="8">
        <v>860020227</v>
      </c>
      <c r="E20" s="5" t="s">
        <v>31</v>
      </c>
      <c r="F20" s="5" t="s">
        <v>32</v>
      </c>
      <c r="G20" s="6">
        <v>0</v>
      </c>
      <c r="H20" s="7">
        <v>133716345.98999999</v>
      </c>
      <c r="I20" s="7"/>
    </row>
    <row r="21" spans="2:9" ht="36" x14ac:dyDescent="0.25">
      <c r="B21" s="5">
        <v>190801001</v>
      </c>
      <c r="C21" s="8" t="s">
        <v>25</v>
      </c>
      <c r="D21" s="8">
        <v>891410354</v>
      </c>
      <c r="E21" s="5" t="s">
        <v>33</v>
      </c>
      <c r="F21" s="5" t="s">
        <v>34</v>
      </c>
      <c r="G21" s="6">
        <v>0</v>
      </c>
      <c r="H21" s="7">
        <v>5412690307</v>
      </c>
      <c r="I21" s="7"/>
    </row>
    <row r="22" spans="2:9" x14ac:dyDescent="0.25">
      <c r="B22" s="5">
        <v>190801001</v>
      </c>
      <c r="C22" s="8" t="s">
        <v>25</v>
      </c>
      <c r="D22" s="8">
        <v>800016757</v>
      </c>
      <c r="E22" s="5" t="s">
        <v>35</v>
      </c>
      <c r="F22" s="5" t="s">
        <v>36</v>
      </c>
      <c r="G22" s="6">
        <v>0</v>
      </c>
      <c r="H22" s="7">
        <v>736679542</v>
      </c>
      <c r="I22" s="7"/>
    </row>
    <row r="23" spans="2:9" x14ac:dyDescent="0.25">
      <c r="B23" s="5">
        <v>190801001</v>
      </c>
      <c r="C23" s="8" t="s">
        <v>25</v>
      </c>
      <c r="D23" s="8">
        <v>800019218</v>
      </c>
      <c r="E23" s="5" t="s">
        <v>37</v>
      </c>
      <c r="F23" s="5" t="s">
        <v>38</v>
      </c>
      <c r="G23" s="6">
        <v>0</v>
      </c>
      <c r="H23" s="7">
        <v>644464116.46000004</v>
      </c>
      <c r="I23" s="7"/>
    </row>
    <row r="24" spans="2:9" x14ac:dyDescent="0.25">
      <c r="B24" s="5">
        <v>190801001</v>
      </c>
      <c r="C24" s="8" t="s">
        <v>25</v>
      </c>
      <c r="D24" s="8">
        <v>800024977</v>
      </c>
      <c r="E24" s="5" t="s">
        <v>39</v>
      </c>
      <c r="F24" s="5" t="s">
        <v>40</v>
      </c>
      <c r="G24" s="6">
        <v>0</v>
      </c>
      <c r="H24" s="7">
        <v>1670686882.75</v>
      </c>
      <c r="I24" s="7"/>
    </row>
    <row r="25" spans="2:9" x14ac:dyDescent="0.25">
      <c r="B25" s="5">
        <v>190801001</v>
      </c>
      <c r="C25" s="8" t="s">
        <v>25</v>
      </c>
      <c r="D25" s="8">
        <v>800025608</v>
      </c>
      <c r="E25" s="5" t="s">
        <v>41</v>
      </c>
      <c r="F25" s="5" t="s">
        <v>42</v>
      </c>
      <c r="G25" s="6">
        <v>0</v>
      </c>
      <c r="H25" s="7">
        <v>219375600.49000001</v>
      </c>
      <c r="I25" s="7"/>
    </row>
    <row r="26" spans="2:9" x14ac:dyDescent="0.25">
      <c r="B26" s="5">
        <v>190801001</v>
      </c>
      <c r="C26" s="8" t="s">
        <v>25</v>
      </c>
      <c r="D26" s="8">
        <v>800037371</v>
      </c>
      <c r="E26" s="5" t="s">
        <v>43</v>
      </c>
      <c r="F26" s="5" t="s">
        <v>44</v>
      </c>
      <c r="G26" s="6">
        <v>0</v>
      </c>
      <c r="H26" s="7">
        <v>1318090665</v>
      </c>
      <c r="I26" s="7"/>
    </row>
    <row r="27" spans="2:9" x14ac:dyDescent="0.25">
      <c r="B27" s="5">
        <v>190801001</v>
      </c>
      <c r="C27" s="8" t="s">
        <v>25</v>
      </c>
      <c r="D27" s="8">
        <v>800042974</v>
      </c>
      <c r="E27" s="5" t="s">
        <v>45</v>
      </c>
      <c r="F27" s="5" t="s">
        <v>46</v>
      </c>
      <c r="G27" s="6">
        <v>0</v>
      </c>
      <c r="H27" s="7">
        <v>530221830</v>
      </c>
      <c r="I27" s="7"/>
    </row>
    <row r="28" spans="2:9" x14ac:dyDescent="0.25">
      <c r="B28" s="5">
        <v>190801001</v>
      </c>
      <c r="C28" s="8" t="s">
        <v>25</v>
      </c>
      <c r="D28" s="8">
        <v>800049826</v>
      </c>
      <c r="E28" s="5" t="s">
        <v>47</v>
      </c>
      <c r="F28" s="5" t="s">
        <v>48</v>
      </c>
      <c r="G28" s="6">
        <v>0</v>
      </c>
      <c r="H28" s="7">
        <v>2825060546</v>
      </c>
      <c r="I28" s="7"/>
    </row>
    <row r="29" spans="2:9" x14ac:dyDescent="0.25">
      <c r="B29" s="5">
        <v>190801001</v>
      </c>
      <c r="C29" s="8" t="s">
        <v>25</v>
      </c>
      <c r="D29" s="8">
        <v>800004741</v>
      </c>
      <c r="E29" s="5" t="s">
        <v>49</v>
      </c>
      <c r="F29" s="5" t="s">
        <v>50</v>
      </c>
      <c r="G29" s="6">
        <v>0</v>
      </c>
      <c r="H29" s="7">
        <v>157148569</v>
      </c>
      <c r="I29" s="7"/>
    </row>
    <row r="30" spans="2:9" x14ac:dyDescent="0.25">
      <c r="B30" s="5">
        <v>190801001</v>
      </c>
      <c r="C30" s="8" t="s">
        <v>25</v>
      </c>
      <c r="D30" s="8">
        <v>800007652</v>
      </c>
      <c r="E30" s="5" t="s">
        <v>51</v>
      </c>
      <c r="F30" s="5" t="s">
        <v>52</v>
      </c>
      <c r="G30" s="6">
        <v>0</v>
      </c>
      <c r="H30" s="7">
        <v>376371599</v>
      </c>
      <c r="I30" s="7"/>
    </row>
    <row r="31" spans="2:9" x14ac:dyDescent="0.25">
      <c r="B31" s="5">
        <v>190801001</v>
      </c>
      <c r="C31" s="8" t="s">
        <v>25</v>
      </c>
      <c r="D31" s="8">
        <v>800013237</v>
      </c>
      <c r="E31" s="5" t="s">
        <v>53</v>
      </c>
      <c r="F31" s="5" t="s">
        <v>54</v>
      </c>
      <c r="G31" s="6">
        <v>0</v>
      </c>
      <c r="H31" s="7">
        <v>40245536.710000001</v>
      </c>
      <c r="I31" s="7"/>
    </row>
    <row r="32" spans="2:9" x14ac:dyDescent="0.25">
      <c r="B32" s="5">
        <v>190801001</v>
      </c>
      <c r="C32" s="8" t="s">
        <v>25</v>
      </c>
      <c r="D32" s="8">
        <v>800019254</v>
      </c>
      <c r="E32" s="5" t="s">
        <v>55</v>
      </c>
      <c r="F32" s="5" t="s">
        <v>56</v>
      </c>
      <c r="G32" s="6">
        <v>0</v>
      </c>
      <c r="H32" s="7">
        <v>5714812268.3299999</v>
      </c>
      <c r="I32" s="7"/>
    </row>
    <row r="33" spans="2:9" x14ac:dyDescent="0.25">
      <c r="B33" s="5">
        <v>190801001</v>
      </c>
      <c r="C33" s="8" t="s">
        <v>25</v>
      </c>
      <c r="D33" s="8">
        <v>800026685</v>
      </c>
      <c r="E33" s="5" t="s">
        <v>57</v>
      </c>
      <c r="F33" s="5" t="s">
        <v>58</v>
      </c>
      <c r="G33" s="6">
        <v>0</v>
      </c>
      <c r="H33" s="7">
        <v>9987425</v>
      </c>
      <c r="I33" s="7"/>
    </row>
    <row r="34" spans="2:9" x14ac:dyDescent="0.25">
      <c r="B34" s="5">
        <v>190801001</v>
      </c>
      <c r="C34" s="8" t="s">
        <v>25</v>
      </c>
      <c r="D34" s="8">
        <v>800037175</v>
      </c>
      <c r="E34" s="5" t="s">
        <v>59</v>
      </c>
      <c r="F34" s="5" t="s">
        <v>60</v>
      </c>
      <c r="G34" s="6">
        <v>0</v>
      </c>
      <c r="H34" s="7">
        <v>550067242.19000006</v>
      </c>
      <c r="I34" s="7"/>
    </row>
    <row r="35" spans="2:9" x14ac:dyDescent="0.25">
      <c r="B35" s="5">
        <v>190801001</v>
      </c>
      <c r="C35" s="8" t="s">
        <v>25</v>
      </c>
      <c r="D35" s="8">
        <v>800059405</v>
      </c>
      <c r="E35" s="5" t="s">
        <v>61</v>
      </c>
      <c r="F35" s="5" t="s">
        <v>62</v>
      </c>
      <c r="G35" s="6">
        <v>0</v>
      </c>
      <c r="H35" s="7">
        <v>462849193.25999999</v>
      </c>
      <c r="I35" s="7"/>
    </row>
    <row r="36" spans="2:9" x14ac:dyDescent="0.25">
      <c r="B36" s="5">
        <v>190801001</v>
      </c>
      <c r="C36" s="8" t="s">
        <v>25</v>
      </c>
      <c r="D36" s="8">
        <v>800075537</v>
      </c>
      <c r="E36" s="5" t="s">
        <v>63</v>
      </c>
      <c r="F36" s="5" t="s">
        <v>64</v>
      </c>
      <c r="G36" s="6">
        <v>0</v>
      </c>
      <c r="H36" s="7">
        <v>6135202182</v>
      </c>
      <c r="I36" s="7"/>
    </row>
    <row r="37" spans="2:9" x14ac:dyDescent="0.25">
      <c r="B37" s="5">
        <v>190801001</v>
      </c>
      <c r="C37" s="8" t="s">
        <v>25</v>
      </c>
      <c r="D37" s="8">
        <v>800076751</v>
      </c>
      <c r="E37" s="5" t="s">
        <v>65</v>
      </c>
      <c r="F37" s="5" t="s">
        <v>66</v>
      </c>
      <c r="G37" s="6">
        <v>0</v>
      </c>
      <c r="H37" s="7">
        <v>1385024315</v>
      </c>
      <c r="I37" s="7"/>
    </row>
    <row r="38" spans="2:9" x14ac:dyDescent="0.25">
      <c r="B38" s="5">
        <v>190801001</v>
      </c>
      <c r="C38" s="8" t="s">
        <v>25</v>
      </c>
      <c r="D38" s="8">
        <v>800090833</v>
      </c>
      <c r="E38" s="5" t="s">
        <v>67</v>
      </c>
      <c r="F38" s="5" t="s">
        <v>68</v>
      </c>
      <c r="G38" s="6">
        <v>0</v>
      </c>
      <c r="H38" s="7">
        <v>4993712</v>
      </c>
      <c r="I38" s="7"/>
    </row>
    <row r="39" spans="2:9" x14ac:dyDescent="0.25">
      <c r="B39" s="5">
        <v>190801001</v>
      </c>
      <c r="C39" s="8" t="s">
        <v>25</v>
      </c>
      <c r="D39" s="8">
        <v>800094378</v>
      </c>
      <c r="E39" s="5" t="s">
        <v>69</v>
      </c>
      <c r="F39" s="5" t="s">
        <v>70</v>
      </c>
      <c r="G39" s="6">
        <v>0</v>
      </c>
      <c r="H39" s="7">
        <v>863089436</v>
      </c>
      <c r="I39" s="7"/>
    </row>
    <row r="40" spans="2:9" x14ac:dyDescent="0.25">
      <c r="B40" s="5">
        <v>190801001</v>
      </c>
      <c r="C40" s="8" t="s">
        <v>25</v>
      </c>
      <c r="D40" s="8">
        <v>800094462</v>
      </c>
      <c r="E40" s="5" t="s">
        <v>71</v>
      </c>
      <c r="F40" s="5" t="s">
        <v>72</v>
      </c>
      <c r="G40" s="6">
        <v>0</v>
      </c>
      <c r="H40" s="7">
        <v>1450687490.3199999</v>
      </c>
      <c r="I40" s="7"/>
    </row>
    <row r="41" spans="2:9" x14ac:dyDescent="0.25">
      <c r="B41" s="5">
        <v>190801001</v>
      </c>
      <c r="C41" s="8" t="s">
        <v>25</v>
      </c>
      <c r="D41" s="8">
        <v>800095734</v>
      </c>
      <c r="E41" s="5" t="s">
        <v>73</v>
      </c>
      <c r="F41" s="5" t="s">
        <v>74</v>
      </c>
      <c r="G41" s="6">
        <v>0</v>
      </c>
      <c r="H41" s="7">
        <v>278861489</v>
      </c>
      <c r="I41" s="7"/>
    </row>
    <row r="42" spans="2:9" x14ac:dyDescent="0.25">
      <c r="B42" s="5">
        <v>190801001</v>
      </c>
      <c r="C42" s="8" t="s">
        <v>25</v>
      </c>
      <c r="D42" s="8">
        <v>800095782</v>
      </c>
      <c r="E42" s="5" t="s">
        <v>75</v>
      </c>
      <c r="F42" s="5" t="s">
        <v>76</v>
      </c>
      <c r="G42" s="6">
        <v>0</v>
      </c>
      <c r="H42" s="7">
        <v>350467289.87</v>
      </c>
      <c r="I42" s="7"/>
    </row>
    <row r="43" spans="2:9" x14ac:dyDescent="0.25">
      <c r="B43" s="5">
        <v>190801001</v>
      </c>
      <c r="C43" s="8" t="s">
        <v>25</v>
      </c>
      <c r="D43" s="8">
        <v>800000681</v>
      </c>
      <c r="E43" s="5" t="s">
        <v>77</v>
      </c>
      <c r="F43" s="5" t="s">
        <v>78</v>
      </c>
      <c r="G43" s="6">
        <v>0</v>
      </c>
      <c r="H43" s="7">
        <v>905608655</v>
      </c>
      <c r="I43" s="7"/>
    </row>
    <row r="44" spans="2:9" x14ac:dyDescent="0.25">
      <c r="B44" s="5">
        <v>190801001</v>
      </c>
      <c r="C44" s="8" t="s">
        <v>25</v>
      </c>
      <c r="D44" s="8">
        <v>800022791</v>
      </c>
      <c r="E44" s="5" t="s">
        <v>79</v>
      </c>
      <c r="F44" s="5" t="s">
        <v>80</v>
      </c>
      <c r="G44" s="6">
        <v>0</v>
      </c>
      <c r="H44" s="7">
        <v>33880482</v>
      </c>
      <c r="I44" s="7"/>
    </row>
    <row r="45" spans="2:9" x14ac:dyDescent="0.25">
      <c r="B45" s="5">
        <v>190801001</v>
      </c>
      <c r="C45" s="8" t="s">
        <v>25</v>
      </c>
      <c r="D45" s="8">
        <v>800029386</v>
      </c>
      <c r="E45" s="5" t="s">
        <v>81</v>
      </c>
      <c r="F45" s="5" t="s">
        <v>82</v>
      </c>
      <c r="G45" s="6">
        <v>0</v>
      </c>
      <c r="H45" s="7">
        <v>602954121</v>
      </c>
      <c r="I45" s="7"/>
    </row>
    <row r="46" spans="2:9" x14ac:dyDescent="0.25">
      <c r="B46" s="5">
        <v>190801001</v>
      </c>
      <c r="C46" s="8" t="s">
        <v>25</v>
      </c>
      <c r="D46" s="8">
        <v>800037232</v>
      </c>
      <c r="E46" s="5" t="s">
        <v>83</v>
      </c>
      <c r="F46" s="5" t="s">
        <v>84</v>
      </c>
      <c r="G46" s="6">
        <v>0</v>
      </c>
      <c r="H46" s="7">
        <v>498432046</v>
      </c>
      <c r="I46" s="7"/>
    </row>
    <row r="47" spans="2:9" x14ac:dyDescent="0.25">
      <c r="B47" s="5">
        <v>190801001</v>
      </c>
      <c r="C47" s="8" t="s">
        <v>25</v>
      </c>
      <c r="D47" s="8">
        <v>800038613</v>
      </c>
      <c r="E47" s="5" t="s">
        <v>85</v>
      </c>
      <c r="F47" s="5" t="s">
        <v>86</v>
      </c>
      <c r="G47" s="6">
        <v>0</v>
      </c>
      <c r="H47" s="7">
        <v>253303817.44</v>
      </c>
      <c r="I47" s="7"/>
    </row>
    <row r="48" spans="2:9" x14ac:dyDescent="0.25">
      <c r="B48" s="5">
        <v>190801001</v>
      </c>
      <c r="C48" s="8" t="s">
        <v>25</v>
      </c>
      <c r="D48" s="8">
        <v>800031075</v>
      </c>
      <c r="E48" s="5" t="s">
        <v>87</v>
      </c>
      <c r="F48" s="5" t="s">
        <v>88</v>
      </c>
      <c r="G48" s="6">
        <v>0</v>
      </c>
      <c r="H48" s="7">
        <v>3002</v>
      </c>
      <c r="I48" s="7"/>
    </row>
    <row r="49" spans="2:9" x14ac:dyDescent="0.25">
      <c r="B49" s="5">
        <v>190801001</v>
      </c>
      <c r="C49" s="8" t="s">
        <v>25</v>
      </c>
      <c r="D49" s="8">
        <v>800031874</v>
      </c>
      <c r="E49" s="5" t="s">
        <v>89</v>
      </c>
      <c r="F49" s="5" t="s">
        <v>90</v>
      </c>
      <c r="G49" s="6">
        <v>0</v>
      </c>
      <c r="H49" s="7">
        <v>776017</v>
      </c>
      <c r="I49" s="7"/>
    </row>
    <row r="50" spans="2:9" x14ac:dyDescent="0.25">
      <c r="B50" s="5">
        <v>190801001</v>
      </c>
      <c r="C50" s="8" t="s">
        <v>25</v>
      </c>
      <c r="D50" s="8">
        <v>800013676</v>
      </c>
      <c r="E50" s="5" t="s">
        <v>91</v>
      </c>
      <c r="F50" s="5" t="s">
        <v>92</v>
      </c>
      <c r="G50" s="6">
        <v>0</v>
      </c>
      <c r="H50" s="7">
        <v>841104961</v>
      </c>
      <c r="I50" s="7"/>
    </row>
    <row r="51" spans="2:9" x14ac:dyDescent="0.25">
      <c r="B51" s="5">
        <v>190801001</v>
      </c>
      <c r="C51" s="8" t="s">
        <v>25</v>
      </c>
      <c r="D51" s="8">
        <v>800019277</v>
      </c>
      <c r="E51" s="5" t="s">
        <v>93</v>
      </c>
      <c r="F51" s="5" t="s">
        <v>94</v>
      </c>
      <c r="G51" s="6">
        <v>0</v>
      </c>
      <c r="H51" s="7">
        <v>4993712</v>
      </c>
      <c r="I51" s="7"/>
    </row>
    <row r="52" spans="2:9" x14ac:dyDescent="0.25">
      <c r="B52" s="5">
        <v>190801001</v>
      </c>
      <c r="C52" s="8" t="s">
        <v>25</v>
      </c>
      <c r="D52" s="8">
        <v>800069901</v>
      </c>
      <c r="E52" s="5" t="s">
        <v>95</v>
      </c>
      <c r="F52" s="5" t="s">
        <v>96</v>
      </c>
      <c r="G52" s="6">
        <v>0</v>
      </c>
      <c r="H52" s="7">
        <v>4505832376.4300003</v>
      </c>
      <c r="I52" s="7"/>
    </row>
    <row r="53" spans="2:9" x14ac:dyDescent="0.25">
      <c r="B53" s="5">
        <v>190801001</v>
      </c>
      <c r="C53" s="8" t="s">
        <v>25</v>
      </c>
      <c r="D53" s="8">
        <v>800081091</v>
      </c>
      <c r="E53" s="5" t="s">
        <v>97</v>
      </c>
      <c r="F53" s="5" t="s">
        <v>98</v>
      </c>
      <c r="G53" s="6">
        <v>0</v>
      </c>
      <c r="H53" s="7">
        <v>362282.44</v>
      </c>
      <c r="I53" s="7"/>
    </row>
    <row r="54" spans="2:9" x14ac:dyDescent="0.25">
      <c r="B54" s="5">
        <v>190801001</v>
      </c>
      <c r="C54" s="8" t="s">
        <v>25</v>
      </c>
      <c r="D54" s="8">
        <v>800096734</v>
      </c>
      <c r="E54" s="5" t="s">
        <v>99</v>
      </c>
      <c r="F54" s="5" t="s">
        <v>100</v>
      </c>
      <c r="G54" s="6">
        <v>0</v>
      </c>
      <c r="H54" s="7">
        <v>746367331.52999997</v>
      </c>
      <c r="I54" s="7"/>
    </row>
    <row r="55" spans="2:9" x14ac:dyDescent="0.25">
      <c r="B55" s="5">
        <v>190801001</v>
      </c>
      <c r="C55" s="8" t="s">
        <v>25</v>
      </c>
      <c r="D55" s="8">
        <v>800096750</v>
      </c>
      <c r="E55" s="5" t="s">
        <v>101</v>
      </c>
      <c r="F55" s="5" t="s">
        <v>102</v>
      </c>
      <c r="G55" s="6">
        <v>0</v>
      </c>
      <c r="H55" s="7">
        <v>682527905</v>
      </c>
      <c r="I55" s="7"/>
    </row>
    <row r="56" spans="2:9" x14ac:dyDescent="0.25">
      <c r="B56" s="5">
        <v>190801001</v>
      </c>
      <c r="C56" s="8" t="s">
        <v>25</v>
      </c>
      <c r="D56" s="8">
        <v>800096753</v>
      </c>
      <c r="E56" s="5" t="s">
        <v>103</v>
      </c>
      <c r="F56" s="5" t="s">
        <v>104</v>
      </c>
      <c r="G56" s="6">
        <v>0</v>
      </c>
      <c r="H56" s="7">
        <v>810156690.78999996</v>
      </c>
      <c r="I56" s="7"/>
    </row>
    <row r="57" spans="2:9" x14ac:dyDescent="0.25">
      <c r="B57" s="5">
        <v>190801001</v>
      </c>
      <c r="C57" s="8" t="s">
        <v>25</v>
      </c>
      <c r="D57" s="8">
        <v>800096762</v>
      </c>
      <c r="E57" s="5" t="s">
        <v>105</v>
      </c>
      <c r="F57" s="5" t="s">
        <v>106</v>
      </c>
      <c r="G57" s="6">
        <v>0</v>
      </c>
      <c r="H57" s="7">
        <v>4141402303.3899999</v>
      </c>
      <c r="I57" s="7"/>
    </row>
    <row r="58" spans="2:9" x14ac:dyDescent="0.25">
      <c r="B58" s="5">
        <v>190801001</v>
      </c>
      <c r="C58" s="8" t="s">
        <v>25</v>
      </c>
      <c r="D58" s="8">
        <v>800096763</v>
      </c>
      <c r="E58" s="5" t="s">
        <v>107</v>
      </c>
      <c r="F58" s="5" t="s">
        <v>108</v>
      </c>
      <c r="G58" s="6">
        <v>0</v>
      </c>
      <c r="H58" s="7">
        <v>3610167962.6700001</v>
      </c>
      <c r="I58" s="7"/>
    </row>
    <row r="59" spans="2:9" x14ac:dyDescent="0.25">
      <c r="B59" s="5">
        <v>190801001</v>
      </c>
      <c r="C59" s="8" t="s">
        <v>25</v>
      </c>
      <c r="D59" s="8">
        <v>800096781</v>
      </c>
      <c r="E59" s="5" t="s">
        <v>109</v>
      </c>
      <c r="F59" s="5" t="s">
        <v>110</v>
      </c>
      <c r="G59" s="6">
        <v>0</v>
      </c>
      <c r="H59" s="7">
        <v>172526735.38</v>
      </c>
      <c r="I59" s="7"/>
    </row>
    <row r="60" spans="2:9" x14ac:dyDescent="0.25">
      <c r="B60" s="5">
        <v>190801001</v>
      </c>
      <c r="C60" s="8" t="s">
        <v>25</v>
      </c>
      <c r="D60" s="8">
        <v>800096805</v>
      </c>
      <c r="E60" s="5" t="s">
        <v>111</v>
      </c>
      <c r="F60" s="5" t="s">
        <v>112</v>
      </c>
      <c r="G60" s="6">
        <v>0</v>
      </c>
      <c r="H60" s="7">
        <v>2956692094.6999998</v>
      </c>
      <c r="I60" s="7"/>
    </row>
    <row r="61" spans="2:9" x14ac:dyDescent="0.25">
      <c r="B61" s="5">
        <v>190801001</v>
      </c>
      <c r="C61" s="8" t="s">
        <v>25</v>
      </c>
      <c r="D61" s="8">
        <v>800097098</v>
      </c>
      <c r="E61" s="5" t="s">
        <v>113</v>
      </c>
      <c r="F61" s="5" t="s">
        <v>114</v>
      </c>
      <c r="G61" s="6">
        <v>0</v>
      </c>
      <c r="H61" s="7">
        <v>5197425</v>
      </c>
      <c r="I61" s="7"/>
    </row>
    <row r="62" spans="2:9" x14ac:dyDescent="0.25">
      <c r="B62" s="5">
        <v>190801001</v>
      </c>
      <c r="C62" s="8" t="s">
        <v>25</v>
      </c>
      <c r="D62" s="8">
        <v>800098911</v>
      </c>
      <c r="E62" s="5" t="s">
        <v>115</v>
      </c>
      <c r="F62" s="5" t="s">
        <v>116</v>
      </c>
      <c r="G62" s="6">
        <v>0</v>
      </c>
      <c r="H62" s="7">
        <v>2792978064</v>
      </c>
      <c r="I62" s="7"/>
    </row>
    <row r="63" spans="2:9" x14ac:dyDescent="0.25">
      <c r="B63" s="5">
        <v>190801001</v>
      </c>
      <c r="C63" s="8" t="s">
        <v>25</v>
      </c>
      <c r="D63" s="8">
        <v>800099066</v>
      </c>
      <c r="E63" s="5" t="s">
        <v>117</v>
      </c>
      <c r="F63" s="5" t="s">
        <v>118</v>
      </c>
      <c r="G63" s="6">
        <v>0</v>
      </c>
      <c r="H63" s="7">
        <v>985716119.44000006</v>
      </c>
      <c r="I63" s="7"/>
    </row>
    <row r="64" spans="2:9" x14ac:dyDescent="0.25">
      <c r="B64" s="5">
        <v>190801001</v>
      </c>
      <c r="C64" s="8" t="s">
        <v>25</v>
      </c>
      <c r="D64" s="8">
        <v>800099079</v>
      </c>
      <c r="E64" s="5" t="s">
        <v>119</v>
      </c>
      <c r="F64" s="5" t="s">
        <v>120</v>
      </c>
      <c r="G64" s="6">
        <v>0</v>
      </c>
      <c r="H64" s="7">
        <v>318991826</v>
      </c>
      <c r="I64" s="7"/>
    </row>
    <row r="65" spans="2:9" x14ac:dyDescent="0.25">
      <c r="B65" s="5">
        <v>190801001</v>
      </c>
      <c r="C65" s="8" t="s">
        <v>25</v>
      </c>
      <c r="D65" s="8">
        <v>800099089</v>
      </c>
      <c r="E65" s="5" t="s">
        <v>121</v>
      </c>
      <c r="F65" s="5" t="s">
        <v>122</v>
      </c>
      <c r="G65" s="6">
        <v>0</v>
      </c>
      <c r="H65" s="7">
        <v>363033574</v>
      </c>
      <c r="I65" s="7"/>
    </row>
    <row r="66" spans="2:9" x14ac:dyDescent="0.25">
      <c r="B66" s="5">
        <v>190801001</v>
      </c>
      <c r="C66" s="8" t="s">
        <v>25</v>
      </c>
      <c r="D66" s="8">
        <v>800099090</v>
      </c>
      <c r="E66" s="5" t="s">
        <v>123</v>
      </c>
      <c r="F66" s="5" t="s">
        <v>124</v>
      </c>
      <c r="G66" s="6">
        <v>0</v>
      </c>
      <c r="H66" s="7">
        <v>197207387</v>
      </c>
      <c r="I66" s="7"/>
    </row>
    <row r="67" spans="2:9" x14ac:dyDescent="0.25">
      <c r="B67" s="5">
        <v>190801001</v>
      </c>
      <c r="C67" s="8" t="s">
        <v>25</v>
      </c>
      <c r="D67" s="8">
        <v>800099098</v>
      </c>
      <c r="E67" s="5" t="s">
        <v>125</v>
      </c>
      <c r="F67" s="5" t="s">
        <v>126</v>
      </c>
      <c r="G67" s="6">
        <v>0</v>
      </c>
      <c r="H67" s="7">
        <v>173542424</v>
      </c>
      <c r="I67" s="7"/>
    </row>
    <row r="68" spans="2:9" x14ac:dyDescent="0.25">
      <c r="B68" s="5">
        <v>190801001</v>
      </c>
      <c r="C68" s="8" t="s">
        <v>25</v>
      </c>
      <c r="D68" s="8">
        <v>800099153</v>
      </c>
      <c r="E68" s="5" t="s">
        <v>127</v>
      </c>
      <c r="F68" s="5" t="s">
        <v>128</v>
      </c>
      <c r="G68" s="6">
        <v>0</v>
      </c>
      <c r="H68" s="7">
        <v>47593479</v>
      </c>
      <c r="I68" s="7"/>
    </row>
    <row r="69" spans="2:9" x14ac:dyDescent="0.25">
      <c r="B69" s="5">
        <v>190801001</v>
      </c>
      <c r="C69" s="8" t="s">
        <v>25</v>
      </c>
      <c r="D69" s="8">
        <v>800099236</v>
      </c>
      <c r="E69" s="5" t="s">
        <v>129</v>
      </c>
      <c r="F69" s="5" t="s">
        <v>130</v>
      </c>
      <c r="G69" s="6">
        <v>0</v>
      </c>
      <c r="H69" s="7">
        <v>19813762</v>
      </c>
      <c r="I69" s="7"/>
    </row>
    <row r="70" spans="2:9" x14ac:dyDescent="0.25">
      <c r="B70" s="5">
        <v>190801001</v>
      </c>
      <c r="C70" s="8" t="s">
        <v>25</v>
      </c>
      <c r="D70" s="8">
        <v>800099237</v>
      </c>
      <c r="E70" s="5" t="s">
        <v>131</v>
      </c>
      <c r="F70" s="5" t="s">
        <v>132</v>
      </c>
      <c r="G70" s="6">
        <v>0</v>
      </c>
      <c r="H70" s="7">
        <v>146518519.49000001</v>
      </c>
      <c r="I70" s="7"/>
    </row>
    <row r="71" spans="2:9" x14ac:dyDescent="0.25">
      <c r="B71" s="5">
        <v>190801001</v>
      </c>
      <c r="C71" s="8" t="s">
        <v>25</v>
      </c>
      <c r="D71" s="8">
        <v>800099694</v>
      </c>
      <c r="E71" s="5" t="s">
        <v>133</v>
      </c>
      <c r="F71" s="5" t="s">
        <v>134</v>
      </c>
      <c r="G71" s="6">
        <v>0</v>
      </c>
      <c r="H71" s="7">
        <v>51466364</v>
      </c>
      <c r="I71" s="7"/>
    </row>
    <row r="72" spans="2:9" x14ac:dyDescent="0.25">
      <c r="B72" s="5">
        <v>190801001</v>
      </c>
      <c r="C72" s="8" t="s">
        <v>25</v>
      </c>
      <c r="D72" s="8">
        <v>800100526</v>
      </c>
      <c r="E72" s="5" t="s">
        <v>135</v>
      </c>
      <c r="F72" s="5" t="s">
        <v>136</v>
      </c>
      <c r="G72" s="6">
        <v>0</v>
      </c>
      <c r="H72" s="7">
        <v>342480909.87</v>
      </c>
      <c r="I72" s="7"/>
    </row>
    <row r="73" spans="2:9" x14ac:dyDescent="0.25">
      <c r="B73" s="5">
        <v>190801001</v>
      </c>
      <c r="C73" s="8" t="s">
        <v>25</v>
      </c>
      <c r="D73" s="8">
        <v>800100751</v>
      </c>
      <c r="E73" s="5" t="s">
        <v>137</v>
      </c>
      <c r="F73" s="5" t="s">
        <v>138</v>
      </c>
      <c r="G73" s="6">
        <v>0</v>
      </c>
      <c r="H73" s="7">
        <v>3644107344.1799998</v>
      </c>
      <c r="I73" s="7"/>
    </row>
    <row r="74" spans="2:9" x14ac:dyDescent="0.25">
      <c r="B74" s="5">
        <v>190801001</v>
      </c>
      <c r="C74" s="8" t="s">
        <v>25</v>
      </c>
      <c r="D74" s="8">
        <v>800103318</v>
      </c>
      <c r="E74" s="5" t="s">
        <v>139</v>
      </c>
      <c r="F74" s="5" t="s">
        <v>140</v>
      </c>
      <c r="G74" s="6">
        <v>0</v>
      </c>
      <c r="H74" s="7">
        <v>159495913</v>
      </c>
      <c r="I74" s="7"/>
    </row>
    <row r="75" spans="2:9" x14ac:dyDescent="0.25">
      <c r="B75" s="5">
        <v>190801001</v>
      </c>
      <c r="C75" s="8" t="s">
        <v>25</v>
      </c>
      <c r="D75" s="8">
        <v>800103913</v>
      </c>
      <c r="E75" s="5" t="s">
        <v>141</v>
      </c>
      <c r="F75" s="5" t="s">
        <v>142</v>
      </c>
      <c r="G75" s="6">
        <v>0</v>
      </c>
      <c r="H75" s="7">
        <v>2335340029.46</v>
      </c>
      <c r="I75" s="7"/>
    </row>
    <row r="76" spans="2:9" x14ac:dyDescent="0.25">
      <c r="B76" s="5">
        <v>190801001</v>
      </c>
      <c r="C76" s="8" t="s">
        <v>25</v>
      </c>
      <c r="D76" s="8">
        <v>800103923</v>
      </c>
      <c r="E76" s="5" t="s">
        <v>143</v>
      </c>
      <c r="F76" s="5" t="s">
        <v>144</v>
      </c>
      <c r="G76" s="6">
        <v>0</v>
      </c>
      <c r="H76" s="7">
        <v>115186916</v>
      </c>
      <c r="I76" s="7"/>
    </row>
    <row r="77" spans="2:9" ht="24" x14ac:dyDescent="0.25">
      <c r="B77" s="5">
        <v>190801001</v>
      </c>
      <c r="C77" s="8" t="s">
        <v>25</v>
      </c>
      <c r="D77" s="8">
        <v>800103927</v>
      </c>
      <c r="E77" s="5" t="s">
        <v>145</v>
      </c>
      <c r="F77" s="5" t="s">
        <v>146</v>
      </c>
      <c r="G77" s="6">
        <v>0</v>
      </c>
      <c r="H77" s="7">
        <v>403895743.30000001</v>
      </c>
      <c r="I77" s="7"/>
    </row>
    <row r="78" spans="2:9" x14ac:dyDescent="0.25">
      <c r="B78" s="5">
        <v>190801001</v>
      </c>
      <c r="C78" s="8" t="s">
        <v>25</v>
      </c>
      <c r="D78" s="8">
        <v>800067452</v>
      </c>
      <c r="E78" s="5" t="s">
        <v>147</v>
      </c>
      <c r="F78" s="5" t="s">
        <v>148</v>
      </c>
      <c r="G78" s="6">
        <v>0</v>
      </c>
      <c r="H78" s="7">
        <v>466407770.26999998</v>
      </c>
      <c r="I78" s="7"/>
    </row>
    <row r="79" spans="2:9" x14ac:dyDescent="0.25">
      <c r="B79" s="5">
        <v>190801001</v>
      </c>
      <c r="C79" s="8" t="s">
        <v>25</v>
      </c>
      <c r="D79" s="8">
        <v>800071934</v>
      </c>
      <c r="E79" s="5" t="s">
        <v>149</v>
      </c>
      <c r="F79" s="5" t="s">
        <v>150</v>
      </c>
      <c r="G79" s="6">
        <v>0</v>
      </c>
      <c r="H79" s="7">
        <v>1096954633.73</v>
      </c>
      <c r="I79" s="7"/>
    </row>
    <row r="80" spans="2:9" x14ac:dyDescent="0.25">
      <c r="B80" s="5">
        <v>190801001</v>
      </c>
      <c r="C80" s="8" t="s">
        <v>25</v>
      </c>
      <c r="D80" s="8">
        <v>800093386</v>
      </c>
      <c r="E80" s="5" t="s">
        <v>151</v>
      </c>
      <c r="F80" s="5" t="s">
        <v>152</v>
      </c>
      <c r="G80" s="6">
        <v>0</v>
      </c>
      <c r="H80" s="7">
        <v>29968624.969999999</v>
      </c>
      <c r="I80" s="7"/>
    </row>
    <row r="81" spans="2:9" x14ac:dyDescent="0.25">
      <c r="B81" s="5">
        <v>190801001</v>
      </c>
      <c r="C81" s="8" t="s">
        <v>25</v>
      </c>
      <c r="D81" s="8">
        <v>800094449</v>
      </c>
      <c r="E81" s="5" t="s">
        <v>153</v>
      </c>
      <c r="F81" s="5" t="s">
        <v>154</v>
      </c>
      <c r="G81" s="6">
        <v>0</v>
      </c>
      <c r="H81" s="7">
        <v>2061261309</v>
      </c>
      <c r="I81" s="7"/>
    </row>
    <row r="82" spans="2:9" x14ac:dyDescent="0.25">
      <c r="B82" s="5">
        <v>190801001</v>
      </c>
      <c r="C82" s="8" t="s">
        <v>25</v>
      </c>
      <c r="D82" s="8">
        <v>800044113</v>
      </c>
      <c r="E82" s="5" t="s">
        <v>155</v>
      </c>
      <c r="F82" s="5" t="s">
        <v>156</v>
      </c>
      <c r="G82" s="6">
        <v>0</v>
      </c>
      <c r="H82" s="7">
        <v>1024.3800000000001</v>
      </c>
      <c r="I82" s="7"/>
    </row>
    <row r="83" spans="2:9" x14ac:dyDescent="0.25">
      <c r="B83" s="5">
        <v>190801001</v>
      </c>
      <c r="C83" s="8" t="s">
        <v>25</v>
      </c>
      <c r="D83" s="8">
        <v>800094671</v>
      </c>
      <c r="E83" s="5" t="s">
        <v>157</v>
      </c>
      <c r="F83" s="5" t="s">
        <v>158</v>
      </c>
      <c r="G83" s="6">
        <v>0</v>
      </c>
      <c r="H83" s="7">
        <v>257012033.81999999</v>
      </c>
      <c r="I83" s="7"/>
    </row>
    <row r="84" spans="2:9" x14ac:dyDescent="0.25">
      <c r="B84" s="5">
        <v>190801001</v>
      </c>
      <c r="C84" s="8" t="s">
        <v>25</v>
      </c>
      <c r="D84" s="8">
        <v>800095461</v>
      </c>
      <c r="E84" s="5" t="s">
        <v>159</v>
      </c>
      <c r="F84" s="5" t="s">
        <v>160</v>
      </c>
      <c r="G84" s="6">
        <v>0</v>
      </c>
      <c r="H84" s="7">
        <v>159495913</v>
      </c>
      <c r="I84" s="7"/>
    </row>
    <row r="85" spans="2:9" x14ac:dyDescent="0.25">
      <c r="B85" s="5">
        <v>190801001</v>
      </c>
      <c r="C85" s="8" t="s">
        <v>25</v>
      </c>
      <c r="D85" s="8">
        <v>800095466</v>
      </c>
      <c r="E85" s="5" t="s">
        <v>161</v>
      </c>
      <c r="F85" s="5" t="s">
        <v>162</v>
      </c>
      <c r="G85" s="6">
        <v>0</v>
      </c>
      <c r="H85" s="7">
        <v>940961137</v>
      </c>
      <c r="I85" s="7"/>
    </row>
    <row r="86" spans="2:9" x14ac:dyDescent="0.25">
      <c r="B86" s="5">
        <v>190801001</v>
      </c>
      <c r="C86" s="8" t="s">
        <v>25</v>
      </c>
      <c r="D86" s="8">
        <v>800095754</v>
      </c>
      <c r="E86" s="5" t="s">
        <v>163</v>
      </c>
      <c r="F86" s="5" t="s">
        <v>164</v>
      </c>
      <c r="G86" s="6">
        <v>0</v>
      </c>
      <c r="H86" s="7">
        <v>37467950</v>
      </c>
      <c r="I86" s="7"/>
    </row>
    <row r="87" spans="2:9" x14ac:dyDescent="0.25">
      <c r="B87" s="5">
        <v>190801001</v>
      </c>
      <c r="C87" s="8" t="s">
        <v>25</v>
      </c>
      <c r="D87" s="8">
        <v>800096605</v>
      </c>
      <c r="E87" s="5" t="s">
        <v>165</v>
      </c>
      <c r="F87" s="5" t="s">
        <v>166</v>
      </c>
      <c r="G87" s="6">
        <v>0</v>
      </c>
      <c r="H87" s="7">
        <v>1630618476</v>
      </c>
      <c r="I87" s="7"/>
    </row>
    <row r="88" spans="2:9" x14ac:dyDescent="0.25">
      <c r="B88" s="5">
        <v>190801001</v>
      </c>
      <c r="C88" s="8" t="s">
        <v>25</v>
      </c>
      <c r="D88" s="8">
        <v>800096746</v>
      </c>
      <c r="E88" s="5" t="s">
        <v>167</v>
      </c>
      <c r="F88" s="5" t="s">
        <v>168</v>
      </c>
      <c r="G88" s="6">
        <v>0</v>
      </c>
      <c r="H88" s="7">
        <v>1721454135.3599999</v>
      </c>
      <c r="I88" s="7"/>
    </row>
    <row r="89" spans="2:9" x14ac:dyDescent="0.25">
      <c r="B89" s="5">
        <v>190801001</v>
      </c>
      <c r="C89" s="8" t="s">
        <v>25</v>
      </c>
      <c r="D89" s="8">
        <v>800096761</v>
      </c>
      <c r="E89" s="5" t="s">
        <v>169</v>
      </c>
      <c r="F89" s="5" t="s">
        <v>170</v>
      </c>
      <c r="G89" s="6">
        <v>0</v>
      </c>
      <c r="H89" s="7">
        <v>2404081258</v>
      </c>
      <c r="I89" s="7"/>
    </row>
    <row r="90" spans="2:9" x14ac:dyDescent="0.25">
      <c r="B90" s="5">
        <v>190801001</v>
      </c>
      <c r="C90" s="8" t="s">
        <v>25</v>
      </c>
      <c r="D90" s="8">
        <v>800096766</v>
      </c>
      <c r="E90" s="5" t="s">
        <v>171</v>
      </c>
      <c r="F90" s="5" t="s">
        <v>172</v>
      </c>
      <c r="G90" s="6">
        <v>0</v>
      </c>
      <c r="H90" s="7">
        <v>1635478215.3499999</v>
      </c>
      <c r="I90" s="7"/>
    </row>
    <row r="91" spans="2:9" x14ac:dyDescent="0.25">
      <c r="B91" s="5">
        <v>190801001</v>
      </c>
      <c r="C91" s="8" t="s">
        <v>25</v>
      </c>
      <c r="D91" s="8">
        <v>800097180</v>
      </c>
      <c r="E91" s="5" t="s">
        <v>173</v>
      </c>
      <c r="F91" s="5" t="s">
        <v>174</v>
      </c>
      <c r="G91" s="6">
        <v>0</v>
      </c>
      <c r="H91" s="7">
        <v>327130631</v>
      </c>
      <c r="I91" s="7"/>
    </row>
    <row r="92" spans="2:9" x14ac:dyDescent="0.25">
      <c r="B92" s="5">
        <v>190801001</v>
      </c>
      <c r="C92" s="8" t="s">
        <v>25</v>
      </c>
      <c r="D92" s="8">
        <v>800099076</v>
      </c>
      <c r="E92" s="5" t="s">
        <v>175</v>
      </c>
      <c r="F92" s="5" t="s">
        <v>176</v>
      </c>
      <c r="G92" s="6">
        <v>0</v>
      </c>
      <c r="H92" s="7">
        <v>208194560</v>
      </c>
      <c r="I92" s="7"/>
    </row>
    <row r="93" spans="2:9" x14ac:dyDescent="0.25">
      <c r="B93" s="5">
        <v>190801001</v>
      </c>
      <c r="C93" s="8" t="s">
        <v>25</v>
      </c>
      <c r="D93" s="8">
        <v>800099115</v>
      </c>
      <c r="E93" s="5" t="s">
        <v>177</v>
      </c>
      <c r="F93" s="5" t="s">
        <v>178</v>
      </c>
      <c r="G93" s="6">
        <v>0</v>
      </c>
      <c r="H93" s="7">
        <v>603980262</v>
      </c>
      <c r="I93" s="7"/>
    </row>
    <row r="94" spans="2:9" x14ac:dyDescent="0.25">
      <c r="B94" s="5">
        <v>190801001</v>
      </c>
      <c r="C94" s="8" t="s">
        <v>25</v>
      </c>
      <c r="D94" s="8">
        <v>800099138</v>
      </c>
      <c r="E94" s="5" t="s">
        <v>179</v>
      </c>
      <c r="F94" s="5" t="s">
        <v>180</v>
      </c>
      <c r="G94" s="6">
        <v>0</v>
      </c>
      <c r="H94" s="7">
        <v>403567323</v>
      </c>
      <c r="I94" s="7"/>
    </row>
    <row r="95" spans="2:9" x14ac:dyDescent="0.25">
      <c r="B95" s="5">
        <v>190801001</v>
      </c>
      <c r="C95" s="8" t="s">
        <v>25</v>
      </c>
      <c r="D95" s="8">
        <v>800099151</v>
      </c>
      <c r="E95" s="5" t="s">
        <v>181</v>
      </c>
      <c r="F95" s="5" t="s">
        <v>182</v>
      </c>
      <c r="G95" s="6">
        <v>0</v>
      </c>
      <c r="H95" s="7">
        <v>15145651.369999999</v>
      </c>
      <c r="I95" s="7"/>
    </row>
    <row r="96" spans="2:9" x14ac:dyDescent="0.25">
      <c r="B96" s="5">
        <v>190801001</v>
      </c>
      <c r="C96" s="8" t="s">
        <v>25</v>
      </c>
      <c r="D96" s="8">
        <v>800099263</v>
      </c>
      <c r="E96" s="5" t="s">
        <v>183</v>
      </c>
      <c r="F96" s="5" t="s">
        <v>184</v>
      </c>
      <c r="G96" s="6">
        <v>0</v>
      </c>
      <c r="H96" s="7">
        <v>24807475</v>
      </c>
      <c r="I96" s="7"/>
    </row>
    <row r="97" spans="2:9" x14ac:dyDescent="0.25">
      <c r="B97" s="5">
        <v>190801001</v>
      </c>
      <c r="C97" s="8" t="s">
        <v>25</v>
      </c>
      <c r="D97" s="8">
        <v>800094466</v>
      </c>
      <c r="E97" s="5" t="s">
        <v>185</v>
      </c>
      <c r="F97" s="5" t="s">
        <v>186</v>
      </c>
      <c r="G97" s="6">
        <v>0</v>
      </c>
      <c r="H97" s="7">
        <v>3158845586.1300001</v>
      </c>
      <c r="I97" s="7"/>
    </row>
    <row r="98" spans="2:9" x14ac:dyDescent="0.25">
      <c r="B98" s="5">
        <v>190801001</v>
      </c>
      <c r="C98" s="8" t="s">
        <v>25</v>
      </c>
      <c r="D98" s="8">
        <v>800094684</v>
      </c>
      <c r="E98" s="5" t="s">
        <v>187</v>
      </c>
      <c r="F98" s="5" t="s">
        <v>188</v>
      </c>
      <c r="G98" s="6">
        <v>0</v>
      </c>
      <c r="H98" s="7">
        <v>806939086.66999996</v>
      </c>
      <c r="I98" s="7"/>
    </row>
    <row r="99" spans="2:9" x14ac:dyDescent="0.25">
      <c r="B99" s="5">
        <v>190801001</v>
      </c>
      <c r="C99" s="8" t="s">
        <v>25</v>
      </c>
      <c r="D99" s="8">
        <v>800093439</v>
      </c>
      <c r="E99" s="5" t="s">
        <v>189</v>
      </c>
      <c r="F99" s="5" t="s">
        <v>190</v>
      </c>
      <c r="G99" s="6">
        <v>0</v>
      </c>
      <c r="H99" s="7">
        <v>641357578</v>
      </c>
      <c r="I99" s="7"/>
    </row>
    <row r="100" spans="2:9" x14ac:dyDescent="0.25">
      <c r="B100" s="5">
        <v>190801001</v>
      </c>
      <c r="C100" s="8" t="s">
        <v>25</v>
      </c>
      <c r="D100" s="8">
        <v>800094755</v>
      </c>
      <c r="E100" s="5" t="s">
        <v>191</v>
      </c>
      <c r="F100" s="5" t="s">
        <v>192</v>
      </c>
      <c r="G100" s="6">
        <v>0</v>
      </c>
      <c r="H100" s="7">
        <v>139697110.5</v>
      </c>
      <c r="I100" s="7"/>
    </row>
    <row r="101" spans="2:9" x14ac:dyDescent="0.25">
      <c r="B101" s="5">
        <v>190801001</v>
      </c>
      <c r="C101" s="8" t="s">
        <v>25</v>
      </c>
      <c r="D101" s="8">
        <v>800095568</v>
      </c>
      <c r="E101" s="5" t="s">
        <v>193</v>
      </c>
      <c r="F101" s="5" t="s">
        <v>194</v>
      </c>
      <c r="G101" s="6">
        <v>0</v>
      </c>
      <c r="H101" s="7">
        <v>731028637</v>
      </c>
      <c r="I101" s="7"/>
    </row>
    <row r="102" spans="2:9" x14ac:dyDescent="0.25">
      <c r="B102" s="5">
        <v>190801001</v>
      </c>
      <c r="C102" s="8" t="s">
        <v>25</v>
      </c>
      <c r="D102" s="8">
        <v>800095728</v>
      </c>
      <c r="E102" s="5" t="s">
        <v>195</v>
      </c>
      <c r="F102" s="5" t="s">
        <v>196</v>
      </c>
      <c r="G102" s="6">
        <v>0</v>
      </c>
      <c r="H102" s="7">
        <v>1695712538.5</v>
      </c>
      <c r="I102" s="7"/>
    </row>
    <row r="103" spans="2:9" x14ac:dyDescent="0.25">
      <c r="B103" s="5">
        <v>190801001</v>
      </c>
      <c r="C103" s="8" t="s">
        <v>25</v>
      </c>
      <c r="D103" s="8">
        <v>800095980</v>
      </c>
      <c r="E103" s="5" t="s">
        <v>197</v>
      </c>
      <c r="F103" s="5" t="s">
        <v>198</v>
      </c>
      <c r="G103" s="6">
        <v>0</v>
      </c>
      <c r="H103" s="7">
        <v>80148637</v>
      </c>
      <c r="I103" s="7"/>
    </row>
    <row r="104" spans="2:9" x14ac:dyDescent="0.25">
      <c r="B104" s="5">
        <v>190801001</v>
      </c>
      <c r="C104" s="8" t="s">
        <v>25</v>
      </c>
      <c r="D104" s="8">
        <v>800096744</v>
      </c>
      <c r="E104" s="5" t="s">
        <v>199</v>
      </c>
      <c r="F104" s="5" t="s">
        <v>200</v>
      </c>
      <c r="G104" s="6">
        <v>0</v>
      </c>
      <c r="H104" s="7">
        <v>2934884016</v>
      </c>
      <c r="I104" s="7"/>
    </row>
    <row r="105" spans="2:9" x14ac:dyDescent="0.25">
      <c r="B105" s="5">
        <v>190801001</v>
      </c>
      <c r="C105" s="8" t="s">
        <v>25</v>
      </c>
      <c r="D105" s="8">
        <v>800096804</v>
      </c>
      <c r="E105" s="5" t="s">
        <v>201</v>
      </c>
      <c r="F105" s="5" t="s">
        <v>202</v>
      </c>
      <c r="G105" s="6">
        <v>0</v>
      </c>
      <c r="H105" s="7">
        <v>2204154395.98</v>
      </c>
      <c r="I105" s="7"/>
    </row>
    <row r="106" spans="2:9" x14ac:dyDescent="0.25">
      <c r="B106" s="5">
        <v>190801001</v>
      </c>
      <c r="C106" s="8" t="s">
        <v>25</v>
      </c>
      <c r="D106" s="8">
        <v>800099143</v>
      </c>
      <c r="E106" s="5" t="s">
        <v>203</v>
      </c>
      <c r="F106" s="5" t="s">
        <v>204</v>
      </c>
      <c r="G106" s="6">
        <v>0</v>
      </c>
      <c r="H106" s="7">
        <v>2054752055.0799999</v>
      </c>
      <c r="I106" s="7"/>
    </row>
    <row r="107" spans="2:9" x14ac:dyDescent="0.25">
      <c r="B107" s="5">
        <v>190801001</v>
      </c>
      <c r="C107" s="8" t="s">
        <v>25</v>
      </c>
      <c r="D107" s="8">
        <v>800100056</v>
      </c>
      <c r="E107" s="5" t="s">
        <v>205</v>
      </c>
      <c r="F107" s="5" t="s">
        <v>206</v>
      </c>
      <c r="G107" s="6">
        <v>0</v>
      </c>
      <c r="H107" s="7">
        <v>159495913</v>
      </c>
      <c r="I107" s="7"/>
    </row>
    <row r="108" spans="2:9" x14ac:dyDescent="0.25">
      <c r="B108" s="5">
        <v>190801001</v>
      </c>
      <c r="C108" s="8" t="s">
        <v>25</v>
      </c>
      <c r="D108" s="8">
        <v>800095983</v>
      </c>
      <c r="E108" s="5" t="s">
        <v>207</v>
      </c>
      <c r="F108" s="5" t="s">
        <v>208</v>
      </c>
      <c r="G108" s="6">
        <v>0</v>
      </c>
      <c r="H108" s="7">
        <v>102732589.77</v>
      </c>
      <c r="I108" s="7"/>
    </row>
    <row r="109" spans="2:9" x14ac:dyDescent="0.25">
      <c r="B109" s="5">
        <v>190801001</v>
      </c>
      <c r="C109" s="8" t="s">
        <v>25</v>
      </c>
      <c r="D109" s="8">
        <v>800099102</v>
      </c>
      <c r="E109" s="5" t="s">
        <v>209</v>
      </c>
      <c r="F109" s="5" t="s">
        <v>210</v>
      </c>
      <c r="G109" s="6">
        <v>0</v>
      </c>
      <c r="H109" s="7">
        <v>127903994</v>
      </c>
      <c r="I109" s="7"/>
    </row>
    <row r="110" spans="2:9" x14ac:dyDescent="0.25">
      <c r="B110" s="5">
        <v>190801001</v>
      </c>
      <c r="C110" s="8" t="s">
        <v>25</v>
      </c>
      <c r="D110" s="8">
        <v>800099196</v>
      </c>
      <c r="E110" s="5" t="s">
        <v>211</v>
      </c>
      <c r="F110" s="5" t="s">
        <v>212</v>
      </c>
      <c r="G110" s="6">
        <v>0</v>
      </c>
      <c r="H110" s="7">
        <v>539773689</v>
      </c>
      <c r="I110" s="7"/>
    </row>
    <row r="111" spans="2:9" x14ac:dyDescent="0.25">
      <c r="B111" s="5">
        <v>190801001</v>
      </c>
      <c r="C111" s="8" t="s">
        <v>25</v>
      </c>
      <c r="D111" s="8">
        <v>800099631</v>
      </c>
      <c r="E111" s="5" t="s">
        <v>213</v>
      </c>
      <c r="F111" s="5" t="s">
        <v>214</v>
      </c>
      <c r="G111" s="6">
        <v>0</v>
      </c>
      <c r="H111" s="7">
        <v>144664759.44</v>
      </c>
      <c r="I111" s="7"/>
    </row>
    <row r="112" spans="2:9" x14ac:dyDescent="0.25">
      <c r="B112" s="5">
        <v>190801001</v>
      </c>
      <c r="C112" s="8" t="s">
        <v>25</v>
      </c>
      <c r="D112" s="8">
        <v>800099635</v>
      </c>
      <c r="E112" s="5" t="s">
        <v>215</v>
      </c>
      <c r="F112" s="5" t="s">
        <v>216</v>
      </c>
      <c r="G112" s="6">
        <v>0</v>
      </c>
      <c r="H112" s="7">
        <v>648952912</v>
      </c>
      <c r="I112" s="7"/>
    </row>
    <row r="113" spans="2:9" x14ac:dyDescent="0.25">
      <c r="B113" s="5">
        <v>190801001</v>
      </c>
      <c r="C113" s="8" t="s">
        <v>25</v>
      </c>
      <c r="D113" s="8">
        <v>800095589</v>
      </c>
      <c r="E113" s="5" t="s">
        <v>217</v>
      </c>
      <c r="F113" s="5" t="s">
        <v>218</v>
      </c>
      <c r="G113" s="6">
        <v>0</v>
      </c>
      <c r="H113" s="7">
        <v>345317786</v>
      </c>
      <c r="I113" s="7"/>
    </row>
    <row r="114" spans="2:9" x14ac:dyDescent="0.25">
      <c r="B114" s="5">
        <v>190801001</v>
      </c>
      <c r="C114" s="8" t="s">
        <v>25</v>
      </c>
      <c r="D114" s="8">
        <v>800095773</v>
      </c>
      <c r="E114" s="5" t="s">
        <v>219</v>
      </c>
      <c r="F114" s="5" t="s">
        <v>220</v>
      </c>
      <c r="G114" s="6">
        <v>0</v>
      </c>
      <c r="H114" s="7">
        <v>280373088</v>
      </c>
      <c r="I114" s="7"/>
    </row>
    <row r="115" spans="2:9" x14ac:dyDescent="0.25">
      <c r="B115" s="5">
        <v>190801001</v>
      </c>
      <c r="C115" s="8" t="s">
        <v>25</v>
      </c>
      <c r="D115" s="8">
        <v>800100519</v>
      </c>
      <c r="E115" s="5" t="s">
        <v>221</v>
      </c>
      <c r="F115" s="5" t="s">
        <v>222</v>
      </c>
      <c r="G115" s="6">
        <v>0</v>
      </c>
      <c r="H115" s="7">
        <v>1657677996</v>
      </c>
      <c r="I115" s="7"/>
    </row>
    <row r="116" spans="2:9" x14ac:dyDescent="0.25">
      <c r="B116" s="5">
        <v>190801001</v>
      </c>
      <c r="C116" s="8" t="s">
        <v>25</v>
      </c>
      <c r="D116" s="8">
        <v>800100531</v>
      </c>
      <c r="E116" s="5" t="s">
        <v>223</v>
      </c>
      <c r="F116" s="5" t="s">
        <v>224</v>
      </c>
      <c r="G116" s="6">
        <v>0</v>
      </c>
      <c r="H116" s="7">
        <v>113442330.05</v>
      </c>
      <c r="I116" s="7"/>
    </row>
    <row r="117" spans="2:9" x14ac:dyDescent="0.25">
      <c r="B117" s="5">
        <v>190801001</v>
      </c>
      <c r="C117" s="8" t="s">
        <v>25</v>
      </c>
      <c r="D117" s="8">
        <v>800100144</v>
      </c>
      <c r="E117" s="5" t="s">
        <v>225</v>
      </c>
      <c r="F117" s="5" t="s">
        <v>226</v>
      </c>
      <c r="G117" s="6">
        <v>0</v>
      </c>
      <c r="H117" s="7">
        <v>383517984</v>
      </c>
      <c r="I117" s="7"/>
    </row>
    <row r="118" spans="2:9" x14ac:dyDescent="0.25">
      <c r="B118" s="5">
        <v>190801001</v>
      </c>
      <c r="C118" s="8" t="s">
        <v>25</v>
      </c>
      <c r="D118" s="8">
        <v>800100514</v>
      </c>
      <c r="E118" s="5" t="s">
        <v>227</v>
      </c>
      <c r="F118" s="5" t="s">
        <v>228</v>
      </c>
      <c r="G118" s="6">
        <v>0</v>
      </c>
      <c r="H118" s="7">
        <v>382177504</v>
      </c>
      <c r="I118" s="7"/>
    </row>
    <row r="119" spans="2:9" x14ac:dyDescent="0.25">
      <c r="B119" s="5">
        <v>190801001</v>
      </c>
      <c r="C119" s="8" t="s">
        <v>25</v>
      </c>
      <c r="D119" s="8">
        <v>800100533</v>
      </c>
      <c r="E119" s="5" t="s">
        <v>229</v>
      </c>
      <c r="F119" s="5" t="s">
        <v>230</v>
      </c>
      <c r="G119" s="6">
        <v>0</v>
      </c>
      <c r="H119" s="7">
        <v>510656252</v>
      </c>
      <c r="I119" s="7"/>
    </row>
    <row r="120" spans="2:9" x14ac:dyDescent="0.25">
      <c r="B120" s="5">
        <v>190801001</v>
      </c>
      <c r="C120" s="8" t="s">
        <v>25</v>
      </c>
      <c r="D120" s="8">
        <v>800096770</v>
      </c>
      <c r="E120" s="5" t="s">
        <v>231</v>
      </c>
      <c r="F120" s="5" t="s">
        <v>232</v>
      </c>
      <c r="G120" s="6">
        <v>0</v>
      </c>
      <c r="H120" s="7">
        <v>2323231790</v>
      </c>
      <c r="I120" s="7"/>
    </row>
    <row r="121" spans="2:9" x14ac:dyDescent="0.25">
      <c r="B121" s="5">
        <v>190801001</v>
      </c>
      <c r="C121" s="8" t="s">
        <v>25</v>
      </c>
      <c r="D121" s="8">
        <v>800102504</v>
      </c>
      <c r="E121" s="5" t="s">
        <v>233</v>
      </c>
      <c r="F121" s="5" t="s">
        <v>234</v>
      </c>
      <c r="G121" s="6">
        <v>0</v>
      </c>
      <c r="H121" s="7">
        <v>378723885.56999999</v>
      </c>
      <c r="I121" s="7"/>
    </row>
    <row r="122" spans="2:9" x14ac:dyDescent="0.25">
      <c r="B122" s="5">
        <v>190801001</v>
      </c>
      <c r="C122" s="8" t="s">
        <v>25</v>
      </c>
      <c r="D122" s="8">
        <v>800255101</v>
      </c>
      <c r="E122" s="5" t="s">
        <v>235</v>
      </c>
      <c r="F122" s="5" t="s">
        <v>236</v>
      </c>
      <c r="G122" s="6">
        <v>0</v>
      </c>
      <c r="H122" s="7">
        <v>42589</v>
      </c>
      <c r="I122" s="7"/>
    </row>
    <row r="123" spans="2:9" x14ac:dyDescent="0.25">
      <c r="B123" s="5">
        <v>190801001</v>
      </c>
      <c r="C123" s="8" t="s">
        <v>25</v>
      </c>
      <c r="D123" s="8">
        <v>806001937</v>
      </c>
      <c r="E123" s="5" t="s">
        <v>237</v>
      </c>
      <c r="F123" s="5" t="s">
        <v>238</v>
      </c>
      <c r="G123" s="6">
        <v>0</v>
      </c>
      <c r="H123" s="7">
        <v>890469286</v>
      </c>
      <c r="I123" s="7"/>
    </row>
    <row r="124" spans="2:9" x14ac:dyDescent="0.25">
      <c r="B124" s="5">
        <v>190801001</v>
      </c>
      <c r="C124" s="8" t="s">
        <v>25</v>
      </c>
      <c r="D124" s="8">
        <v>817003440</v>
      </c>
      <c r="E124" s="5" t="s">
        <v>239</v>
      </c>
      <c r="F124" s="5" t="s">
        <v>240</v>
      </c>
      <c r="G124" s="6">
        <v>0</v>
      </c>
      <c r="H124" s="7">
        <v>737034688</v>
      </c>
      <c r="I124" s="7"/>
    </row>
    <row r="125" spans="2:9" x14ac:dyDescent="0.25">
      <c r="B125" s="5">
        <v>190801001</v>
      </c>
      <c r="C125" s="8" t="s">
        <v>25</v>
      </c>
      <c r="D125" s="8">
        <v>819000985</v>
      </c>
      <c r="E125" s="5" t="s">
        <v>241</v>
      </c>
      <c r="F125" s="5" t="s">
        <v>242</v>
      </c>
      <c r="G125" s="6">
        <v>0</v>
      </c>
      <c r="H125" s="7">
        <v>68897.55</v>
      </c>
      <c r="I125" s="7"/>
    </row>
    <row r="126" spans="2:9" x14ac:dyDescent="0.25">
      <c r="B126" s="5">
        <v>190801001</v>
      </c>
      <c r="C126" s="8" t="s">
        <v>25</v>
      </c>
      <c r="D126" s="8">
        <v>812001675</v>
      </c>
      <c r="E126" s="5" t="s">
        <v>243</v>
      </c>
      <c r="F126" s="5" t="s">
        <v>244</v>
      </c>
      <c r="G126" s="6">
        <v>0</v>
      </c>
      <c r="H126" s="7">
        <v>2859203109.6199999</v>
      </c>
      <c r="I126" s="7"/>
    </row>
    <row r="127" spans="2:9" x14ac:dyDescent="0.25">
      <c r="B127" s="5">
        <v>190801001</v>
      </c>
      <c r="C127" s="8" t="s">
        <v>25</v>
      </c>
      <c r="D127" s="8">
        <v>825000676</v>
      </c>
      <c r="E127" s="5" t="s">
        <v>245</v>
      </c>
      <c r="F127" s="5" t="s">
        <v>246</v>
      </c>
      <c r="G127" s="6">
        <v>0</v>
      </c>
      <c r="H127" s="7">
        <v>952513323</v>
      </c>
      <c r="I127" s="7"/>
    </row>
    <row r="128" spans="2:9" x14ac:dyDescent="0.25">
      <c r="B128" s="5">
        <v>190801001</v>
      </c>
      <c r="C128" s="8" t="s">
        <v>25</v>
      </c>
      <c r="D128" s="8">
        <v>800097176</v>
      </c>
      <c r="E128" s="5" t="s">
        <v>247</v>
      </c>
      <c r="F128" s="5" t="s">
        <v>248</v>
      </c>
      <c r="G128" s="6">
        <v>0</v>
      </c>
      <c r="H128" s="7">
        <v>337858944.14999998</v>
      </c>
      <c r="I128" s="7"/>
    </row>
    <row r="129" spans="2:9" x14ac:dyDescent="0.25">
      <c r="B129" s="5">
        <v>190801001</v>
      </c>
      <c r="C129" s="8" t="s">
        <v>25</v>
      </c>
      <c r="D129" s="8">
        <v>823002595</v>
      </c>
      <c r="E129" s="5" t="s">
        <v>249</v>
      </c>
      <c r="F129" s="5" t="s">
        <v>250</v>
      </c>
      <c r="G129" s="6">
        <v>0</v>
      </c>
      <c r="H129" s="7">
        <v>376221801</v>
      </c>
      <c r="I129" s="7"/>
    </row>
    <row r="130" spans="2:9" x14ac:dyDescent="0.25">
      <c r="B130" s="5">
        <v>190801001</v>
      </c>
      <c r="C130" s="8" t="s">
        <v>25</v>
      </c>
      <c r="D130" s="8">
        <v>845000021</v>
      </c>
      <c r="E130" s="5" t="s">
        <v>251</v>
      </c>
      <c r="F130" s="5" t="s">
        <v>252</v>
      </c>
      <c r="G130" s="6">
        <v>0</v>
      </c>
      <c r="H130" s="7">
        <v>1572694031</v>
      </c>
      <c r="I130" s="7"/>
    </row>
    <row r="131" spans="2:9" x14ac:dyDescent="0.25">
      <c r="B131" s="5">
        <v>190801001</v>
      </c>
      <c r="C131" s="8" t="s">
        <v>25</v>
      </c>
      <c r="D131" s="8">
        <v>818000907</v>
      </c>
      <c r="E131" s="5" t="s">
        <v>253</v>
      </c>
      <c r="F131" s="5" t="s">
        <v>254</v>
      </c>
      <c r="G131" s="6">
        <v>0</v>
      </c>
      <c r="H131" s="7">
        <v>335249204.41000003</v>
      </c>
      <c r="I131" s="7"/>
    </row>
    <row r="132" spans="2:9" x14ac:dyDescent="0.25">
      <c r="B132" s="5">
        <v>190801001</v>
      </c>
      <c r="C132" s="8" t="s">
        <v>25</v>
      </c>
      <c r="D132" s="8">
        <v>890102006</v>
      </c>
      <c r="E132" s="5" t="s">
        <v>255</v>
      </c>
      <c r="F132" s="5" t="s">
        <v>256</v>
      </c>
      <c r="G132" s="6">
        <v>0</v>
      </c>
      <c r="H132" s="7">
        <v>2187554933.0599999</v>
      </c>
      <c r="I132" s="7"/>
    </row>
    <row r="133" spans="2:9" x14ac:dyDescent="0.25">
      <c r="B133" s="5">
        <v>190801001</v>
      </c>
      <c r="C133" s="8" t="s">
        <v>25</v>
      </c>
      <c r="D133" s="8">
        <v>890102472</v>
      </c>
      <c r="E133" s="5" t="s">
        <v>257</v>
      </c>
      <c r="F133" s="5" t="s">
        <v>258</v>
      </c>
      <c r="G133" s="6">
        <v>0</v>
      </c>
      <c r="H133" s="7">
        <v>848423079.42999995</v>
      </c>
      <c r="I133" s="7"/>
    </row>
    <row r="134" spans="2:9" x14ac:dyDescent="0.25">
      <c r="B134" s="5">
        <v>190801001</v>
      </c>
      <c r="C134" s="8" t="s">
        <v>25</v>
      </c>
      <c r="D134" s="8">
        <v>890103003</v>
      </c>
      <c r="E134" s="5" t="s">
        <v>259</v>
      </c>
      <c r="F134" s="5" t="s">
        <v>260</v>
      </c>
      <c r="G134" s="6">
        <v>0</v>
      </c>
      <c r="H134" s="7">
        <v>1166582056.95</v>
      </c>
      <c r="I134" s="7"/>
    </row>
    <row r="135" spans="2:9" x14ac:dyDescent="0.25">
      <c r="B135" s="5">
        <v>190801001</v>
      </c>
      <c r="C135" s="8" t="s">
        <v>25</v>
      </c>
      <c r="D135" s="8">
        <v>890103962</v>
      </c>
      <c r="E135" s="5" t="s">
        <v>261</v>
      </c>
      <c r="F135" s="5" t="s">
        <v>262</v>
      </c>
      <c r="G135" s="6">
        <v>0</v>
      </c>
      <c r="H135" s="7">
        <v>309571258</v>
      </c>
      <c r="I135" s="7"/>
    </row>
    <row r="136" spans="2:9" x14ac:dyDescent="0.25">
      <c r="B136" s="5">
        <v>190801001</v>
      </c>
      <c r="C136" s="8" t="s">
        <v>25</v>
      </c>
      <c r="D136" s="8">
        <v>890112371</v>
      </c>
      <c r="E136" s="5" t="s">
        <v>263</v>
      </c>
      <c r="F136" s="5" t="s">
        <v>264</v>
      </c>
      <c r="G136" s="6">
        <v>0</v>
      </c>
      <c r="H136" s="7">
        <v>2938544876.5</v>
      </c>
      <c r="I136" s="7"/>
    </row>
    <row r="137" spans="2:9" x14ac:dyDescent="0.25">
      <c r="B137" s="5">
        <v>190801001</v>
      </c>
      <c r="C137" s="8" t="s">
        <v>25</v>
      </c>
      <c r="D137" s="8">
        <v>890115982</v>
      </c>
      <c r="E137" s="5" t="s">
        <v>265</v>
      </c>
      <c r="F137" s="5" t="s">
        <v>266</v>
      </c>
      <c r="G137" s="6">
        <v>0</v>
      </c>
      <c r="H137" s="7">
        <v>1465517</v>
      </c>
      <c r="I137" s="7"/>
    </row>
    <row r="138" spans="2:9" x14ac:dyDescent="0.25">
      <c r="B138" s="5">
        <v>190801001</v>
      </c>
      <c r="C138" s="8" t="s">
        <v>25</v>
      </c>
      <c r="D138" s="8">
        <v>890116159</v>
      </c>
      <c r="E138" s="5" t="s">
        <v>267</v>
      </c>
      <c r="F138" s="5" t="s">
        <v>268</v>
      </c>
      <c r="G138" s="6">
        <v>0</v>
      </c>
      <c r="H138" s="7">
        <v>346761371.11000001</v>
      </c>
      <c r="I138" s="7"/>
    </row>
    <row r="139" spans="2:9" x14ac:dyDescent="0.25">
      <c r="B139" s="5">
        <v>190801001</v>
      </c>
      <c r="C139" s="8" t="s">
        <v>25</v>
      </c>
      <c r="D139" s="8">
        <v>890201235</v>
      </c>
      <c r="E139" s="5" t="s">
        <v>269</v>
      </c>
      <c r="F139" s="5" t="s">
        <v>270</v>
      </c>
      <c r="G139" s="6">
        <v>0</v>
      </c>
      <c r="H139" s="7">
        <v>1068237037</v>
      </c>
      <c r="I139" s="7"/>
    </row>
    <row r="140" spans="2:9" x14ac:dyDescent="0.25">
      <c r="B140" s="5">
        <v>190801001</v>
      </c>
      <c r="C140" s="8" t="s">
        <v>25</v>
      </c>
      <c r="D140" s="8">
        <v>890210948</v>
      </c>
      <c r="E140" s="5" t="s">
        <v>271</v>
      </c>
      <c r="F140" s="5" t="s">
        <v>272</v>
      </c>
      <c r="G140" s="6">
        <v>0</v>
      </c>
      <c r="H140" s="7">
        <v>180596542.05000001</v>
      </c>
      <c r="I140" s="7"/>
    </row>
    <row r="141" spans="2:9" ht="24" x14ac:dyDescent="0.25">
      <c r="B141" s="5">
        <v>190801001</v>
      </c>
      <c r="C141" s="8" t="s">
        <v>25</v>
      </c>
      <c r="D141" s="8">
        <v>890399029</v>
      </c>
      <c r="E141" s="5" t="s">
        <v>273</v>
      </c>
      <c r="F141" s="5" t="s">
        <v>274</v>
      </c>
      <c r="G141" s="6">
        <v>0</v>
      </c>
      <c r="H141" s="7">
        <v>1465116045.8699999</v>
      </c>
      <c r="I141" s="7"/>
    </row>
    <row r="142" spans="2:9" x14ac:dyDescent="0.25">
      <c r="B142" s="5">
        <v>190801001</v>
      </c>
      <c r="C142" s="8" t="s">
        <v>25</v>
      </c>
      <c r="D142" s="8">
        <v>890480254</v>
      </c>
      <c r="E142" s="5" t="s">
        <v>275</v>
      </c>
      <c r="F142" s="5" t="s">
        <v>276</v>
      </c>
      <c r="G142" s="6">
        <v>0</v>
      </c>
      <c r="H142" s="7">
        <v>160280373.83000001</v>
      </c>
      <c r="I142" s="7"/>
    </row>
    <row r="143" spans="2:9" x14ac:dyDescent="0.25">
      <c r="B143" s="5">
        <v>190801001</v>
      </c>
      <c r="C143" s="8" t="s">
        <v>25</v>
      </c>
      <c r="D143" s="8">
        <v>890481177</v>
      </c>
      <c r="E143" s="5" t="s">
        <v>277</v>
      </c>
      <c r="F143" s="5" t="s">
        <v>278</v>
      </c>
      <c r="G143" s="6">
        <v>0</v>
      </c>
      <c r="H143" s="7">
        <v>1165123851</v>
      </c>
      <c r="I143" s="7"/>
    </row>
    <row r="144" spans="2:9" x14ac:dyDescent="0.25">
      <c r="B144" s="5">
        <v>190801001</v>
      </c>
      <c r="C144" s="8" t="s">
        <v>25</v>
      </c>
      <c r="D144" s="8">
        <v>890501102</v>
      </c>
      <c r="E144" s="5" t="s">
        <v>279</v>
      </c>
      <c r="F144" s="5" t="s">
        <v>280</v>
      </c>
      <c r="G144" s="6">
        <v>0</v>
      </c>
      <c r="H144" s="7">
        <v>1308673658</v>
      </c>
      <c r="I144" s="7"/>
    </row>
    <row r="145" spans="2:9" x14ac:dyDescent="0.25">
      <c r="B145" s="5">
        <v>190801001</v>
      </c>
      <c r="C145" s="8" t="s">
        <v>25</v>
      </c>
      <c r="D145" s="8">
        <v>890501422</v>
      </c>
      <c r="E145" s="5" t="s">
        <v>281</v>
      </c>
      <c r="F145" s="5" t="s">
        <v>282</v>
      </c>
      <c r="G145" s="6">
        <v>0</v>
      </c>
      <c r="H145" s="7">
        <v>0.98</v>
      </c>
      <c r="I145" s="7"/>
    </row>
    <row r="146" spans="2:9" x14ac:dyDescent="0.25">
      <c r="B146" s="5">
        <v>190801001</v>
      </c>
      <c r="C146" s="8" t="s">
        <v>25</v>
      </c>
      <c r="D146" s="8">
        <v>890501434</v>
      </c>
      <c r="E146" s="5" t="s">
        <v>283</v>
      </c>
      <c r="F146" s="5" t="s">
        <v>284</v>
      </c>
      <c r="G146" s="6">
        <v>0</v>
      </c>
      <c r="H146" s="7">
        <v>736722442</v>
      </c>
      <c r="I146" s="7"/>
    </row>
    <row r="147" spans="2:9" x14ac:dyDescent="0.25">
      <c r="B147" s="5">
        <v>190801001</v>
      </c>
      <c r="C147" s="8" t="s">
        <v>25</v>
      </c>
      <c r="D147" s="8">
        <v>890680149</v>
      </c>
      <c r="E147" s="5" t="s">
        <v>285</v>
      </c>
      <c r="F147" s="5" t="s">
        <v>286</v>
      </c>
      <c r="G147" s="6">
        <v>0</v>
      </c>
      <c r="H147" s="7">
        <v>145926500.63999999</v>
      </c>
      <c r="I147" s="7"/>
    </row>
    <row r="148" spans="2:9" x14ac:dyDescent="0.25">
      <c r="B148" s="5">
        <v>190801001</v>
      </c>
      <c r="C148" s="8" t="s">
        <v>25</v>
      </c>
      <c r="D148" s="8">
        <v>890680154</v>
      </c>
      <c r="E148" s="5" t="s">
        <v>287</v>
      </c>
      <c r="F148" s="5" t="s">
        <v>288</v>
      </c>
      <c r="G148" s="6">
        <v>0</v>
      </c>
      <c r="H148" s="7">
        <v>197717365.08000001</v>
      </c>
      <c r="I148" s="7"/>
    </row>
    <row r="149" spans="2:9" x14ac:dyDescent="0.25">
      <c r="B149" s="5">
        <v>190801001</v>
      </c>
      <c r="C149" s="8" t="s">
        <v>25</v>
      </c>
      <c r="D149" s="8">
        <v>890700842</v>
      </c>
      <c r="E149" s="5" t="s">
        <v>289</v>
      </c>
      <c r="F149" s="5" t="s">
        <v>290</v>
      </c>
      <c r="G149" s="6">
        <v>0</v>
      </c>
      <c r="H149" s="7">
        <v>626950456.5</v>
      </c>
      <c r="I149" s="7"/>
    </row>
    <row r="150" spans="2:9" x14ac:dyDescent="0.25">
      <c r="B150" s="5">
        <v>190801001</v>
      </c>
      <c r="C150" s="8" t="s">
        <v>25</v>
      </c>
      <c r="D150" s="8">
        <v>890701933</v>
      </c>
      <c r="E150" s="5" t="s">
        <v>291</v>
      </c>
      <c r="F150" s="5" t="s">
        <v>292</v>
      </c>
      <c r="G150" s="6">
        <v>0</v>
      </c>
      <c r="H150" s="7">
        <v>212181307</v>
      </c>
      <c r="I150" s="7"/>
    </row>
    <row r="151" spans="2:9" x14ac:dyDescent="0.25">
      <c r="B151" s="5">
        <v>190801001</v>
      </c>
      <c r="C151" s="8" t="s">
        <v>25</v>
      </c>
      <c r="D151" s="8">
        <v>890702027</v>
      </c>
      <c r="E151" s="5" t="s">
        <v>293</v>
      </c>
      <c r="F151" s="5" t="s">
        <v>294</v>
      </c>
      <c r="G151" s="6">
        <v>0</v>
      </c>
      <c r="H151" s="7">
        <v>2463624824.6900001</v>
      </c>
      <c r="I151" s="7"/>
    </row>
    <row r="152" spans="2:9" x14ac:dyDescent="0.25">
      <c r="B152" s="5">
        <v>190801001</v>
      </c>
      <c r="C152" s="8" t="s">
        <v>25</v>
      </c>
      <c r="D152" s="8">
        <v>890801141</v>
      </c>
      <c r="E152" s="5" t="s">
        <v>295</v>
      </c>
      <c r="F152" s="5" t="s">
        <v>296</v>
      </c>
      <c r="G152" s="6">
        <v>0</v>
      </c>
      <c r="H152" s="7">
        <v>80608797.340000004</v>
      </c>
      <c r="I152" s="7"/>
    </row>
    <row r="153" spans="2:9" x14ac:dyDescent="0.25">
      <c r="B153" s="5">
        <v>190801001</v>
      </c>
      <c r="C153" s="8" t="s">
        <v>25</v>
      </c>
      <c r="D153" s="8">
        <v>890801149</v>
      </c>
      <c r="E153" s="5" t="s">
        <v>297</v>
      </c>
      <c r="F153" s="5" t="s">
        <v>298</v>
      </c>
      <c r="G153" s="6">
        <v>0</v>
      </c>
      <c r="H153" s="7">
        <v>4993712</v>
      </c>
      <c r="I153" s="7"/>
    </row>
    <row r="154" spans="2:9" x14ac:dyDescent="0.25">
      <c r="B154" s="5">
        <v>190801001</v>
      </c>
      <c r="C154" s="8" t="s">
        <v>25</v>
      </c>
      <c r="D154" s="8">
        <v>890801151</v>
      </c>
      <c r="E154" s="5" t="s">
        <v>299</v>
      </c>
      <c r="F154" s="5" t="s">
        <v>300</v>
      </c>
      <c r="G154" s="6">
        <v>0</v>
      </c>
      <c r="H154" s="7">
        <v>467242356.61000001</v>
      </c>
      <c r="I154" s="7"/>
    </row>
    <row r="155" spans="2:9" x14ac:dyDescent="0.25">
      <c r="B155" s="5">
        <v>190801001</v>
      </c>
      <c r="C155" s="8" t="s">
        <v>25</v>
      </c>
      <c r="D155" s="8">
        <v>890900286</v>
      </c>
      <c r="E155" s="5" t="s">
        <v>301</v>
      </c>
      <c r="F155" s="5" t="s">
        <v>302</v>
      </c>
      <c r="G155" s="6">
        <v>0</v>
      </c>
      <c r="H155" s="7">
        <v>1243242807.3</v>
      </c>
      <c r="I155" s="7"/>
    </row>
    <row r="156" spans="2:9" x14ac:dyDescent="0.25">
      <c r="B156" s="5">
        <v>190801001</v>
      </c>
      <c r="C156" s="8" t="s">
        <v>25</v>
      </c>
      <c r="D156" s="8">
        <v>890907569</v>
      </c>
      <c r="E156" s="5" t="s">
        <v>303</v>
      </c>
      <c r="F156" s="5" t="s">
        <v>304</v>
      </c>
      <c r="G156" s="6">
        <v>0</v>
      </c>
      <c r="H156" s="7">
        <v>238072430</v>
      </c>
      <c r="I156" s="7"/>
    </row>
    <row r="157" spans="2:9" x14ac:dyDescent="0.25">
      <c r="B157" s="5">
        <v>190801001</v>
      </c>
      <c r="C157" s="8" t="s">
        <v>25</v>
      </c>
      <c r="D157" s="8">
        <v>890980093</v>
      </c>
      <c r="E157" s="5" t="s">
        <v>305</v>
      </c>
      <c r="F157" s="5" t="s">
        <v>306</v>
      </c>
      <c r="G157" s="6">
        <v>0</v>
      </c>
      <c r="H157" s="7">
        <v>4844362</v>
      </c>
      <c r="I157" s="7"/>
    </row>
    <row r="158" spans="2:9" x14ac:dyDescent="0.25">
      <c r="B158" s="5">
        <v>190801001</v>
      </c>
      <c r="C158" s="8" t="s">
        <v>25</v>
      </c>
      <c r="D158" s="8">
        <v>890980112</v>
      </c>
      <c r="E158" s="5" t="s">
        <v>307</v>
      </c>
      <c r="F158" s="5" t="s">
        <v>308</v>
      </c>
      <c r="G158" s="6">
        <v>0</v>
      </c>
      <c r="H158" s="7">
        <v>1300595497</v>
      </c>
      <c r="I158" s="7"/>
    </row>
    <row r="159" spans="2:9" x14ac:dyDescent="0.25">
      <c r="B159" s="5">
        <v>190801001</v>
      </c>
      <c r="C159" s="8" t="s">
        <v>25</v>
      </c>
      <c r="D159" s="8">
        <v>890980342</v>
      </c>
      <c r="E159" s="5" t="s">
        <v>309</v>
      </c>
      <c r="F159" s="5" t="s">
        <v>310</v>
      </c>
      <c r="G159" s="6">
        <v>0</v>
      </c>
      <c r="H159" s="7">
        <v>183619627</v>
      </c>
      <c r="I159" s="7"/>
    </row>
    <row r="160" spans="2:9" x14ac:dyDescent="0.25">
      <c r="B160" s="5">
        <v>190801001</v>
      </c>
      <c r="C160" s="8" t="s">
        <v>25</v>
      </c>
      <c r="D160" s="8">
        <v>890980577</v>
      </c>
      <c r="E160" s="5" t="s">
        <v>311</v>
      </c>
      <c r="F160" s="5" t="s">
        <v>312</v>
      </c>
      <c r="G160" s="6">
        <v>0</v>
      </c>
      <c r="H160" s="7">
        <v>271003102</v>
      </c>
      <c r="I160" s="7"/>
    </row>
    <row r="161" spans="2:9" x14ac:dyDescent="0.25">
      <c r="B161" s="5">
        <v>190801001</v>
      </c>
      <c r="C161" s="8" t="s">
        <v>25</v>
      </c>
      <c r="D161" s="8">
        <v>890980782</v>
      </c>
      <c r="E161" s="5" t="s">
        <v>313</v>
      </c>
      <c r="F161" s="5" t="s">
        <v>314</v>
      </c>
      <c r="G161" s="6">
        <v>0</v>
      </c>
      <c r="H161" s="7">
        <v>1589592783.23</v>
      </c>
      <c r="I161" s="7"/>
    </row>
    <row r="162" spans="2:9" x14ac:dyDescent="0.25">
      <c r="B162" s="5">
        <v>190801001</v>
      </c>
      <c r="C162" s="8" t="s">
        <v>25</v>
      </c>
      <c r="D162" s="8">
        <v>890980998</v>
      </c>
      <c r="E162" s="5" t="s">
        <v>315</v>
      </c>
      <c r="F162" s="5" t="s">
        <v>316</v>
      </c>
      <c r="G162" s="6">
        <v>0</v>
      </c>
      <c r="H162" s="7">
        <v>1762620466</v>
      </c>
      <c r="I162" s="7"/>
    </row>
    <row r="163" spans="2:9" x14ac:dyDescent="0.25">
      <c r="B163" s="5">
        <v>190801001</v>
      </c>
      <c r="C163" s="8" t="s">
        <v>25</v>
      </c>
      <c r="D163" s="8">
        <v>890981069</v>
      </c>
      <c r="E163" s="5" t="s">
        <v>317</v>
      </c>
      <c r="F163" s="5" t="s">
        <v>318</v>
      </c>
      <c r="G163" s="6">
        <v>0</v>
      </c>
      <c r="H163" s="7">
        <v>247748</v>
      </c>
      <c r="I163" s="7"/>
    </row>
    <row r="164" spans="2:9" x14ac:dyDescent="0.25">
      <c r="B164" s="5">
        <v>190801001</v>
      </c>
      <c r="C164" s="8" t="s">
        <v>25</v>
      </c>
      <c r="D164" s="8">
        <v>890981105</v>
      </c>
      <c r="E164" s="5" t="s">
        <v>319</v>
      </c>
      <c r="F164" s="5" t="s">
        <v>320</v>
      </c>
      <c r="G164" s="6">
        <v>0</v>
      </c>
      <c r="H164" s="7">
        <v>40889406</v>
      </c>
      <c r="I164" s="7"/>
    </row>
    <row r="165" spans="2:9" x14ac:dyDescent="0.25">
      <c r="B165" s="5">
        <v>190801001</v>
      </c>
      <c r="C165" s="8" t="s">
        <v>25</v>
      </c>
      <c r="D165" s="8">
        <v>890982616</v>
      </c>
      <c r="E165" s="5" t="s">
        <v>321</v>
      </c>
      <c r="F165" s="5" t="s">
        <v>322</v>
      </c>
      <c r="G165" s="6">
        <v>0</v>
      </c>
      <c r="H165" s="7">
        <v>150886434</v>
      </c>
      <c r="I165" s="7"/>
    </row>
    <row r="166" spans="2:9" x14ac:dyDescent="0.25">
      <c r="B166" s="5">
        <v>190801001</v>
      </c>
      <c r="C166" s="8" t="s">
        <v>25</v>
      </c>
      <c r="D166" s="8">
        <v>890985623</v>
      </c>
      <c r="E166" s="5" t="s">
        <v>323</v>
      </c>
      <c r="F166" s="5" t="s">
        <v>324</v>
      </c>
      <c r="G166" s="6">
        <v>0</v>
      </c>
      <c r="H166" s="7">
        <v>1145075485.49</v>
      </c>
      <c r="I166" s="7"/>
    </row>
    <row r="167" spans="2:9" x14ac:dyDescent="0.25">
      <c r="B167" s="5">
        <v>190801001</v>
      </c>
      <c r="C167" s="8" t="s">
        <v>25</v>
      </c>
      <c r="D167" s="8">
        <v>891102764</v>
      </c>
      <c r="E167" s="5" t="s">
        <v>325</v>
      </c>
      <c r="F167" s="5" t="s">
        <v>296</v>
      </c>
      <c r="G167" s="6">
        <v>0</v>
      </c>
      <c r="H167" s="7">
        <v>377651213</v>
      </c>
      <c r="I167" s="7"/>
    </row>
    <row r="168" spans="2:9" x14ac:dyDescent="0.25">
      <c r="B168" s="5">
        <v>190801001</v>
      </c>
      <c r="C168" s="8" t="s">
        <v>25</v>
      </c>
      <c r="D168" s="8">
        <v>891180021</v>
      </c>
      <c r="E168" s="5" t="s">
        <v>326</v>
      </c>
      <c r="F168" s="5" t="s">
        <v>327</v>
      </c>
      <c r="G168" s="6">
        <v>0</v>
      </c>
      <c r="H168" s="7">
        <v>1033442644.42</v>
      </c>
      <c r="I168" s="7"/>
    </row>
    <row r="169" spans="2:9" x14ac:dyDescent="0.25">
      <c r="B169" s="5">
        <v>190801001</v>
      </c>
      <c r="C169" s="8" t="s">
        <v>25</v>
      </c>
      <c r="D169" s="8">
        <v>891180040</v>
      </c>
      <c r="E169" s="5" t="s">
        <v>328</v>
      </c>
      <c r="F169" s="5" t="s">
        <v>329</v>
      </c>
      <c r="G169" s="6">
        <v>0</v>
      </c>
      <c r="H169" s="7">
        <v>767999488</v>
      </c>
      <c r="I169" s="7"/>
    </row>
    <row r="170" spans="2:9" x14ac:dyDescent="0.25">
      <c r="B170" s="5">
        <v>190801001</v>
      </c>
      <c r="C170" s="8" t="s">
        <v>25</v>
      </c>
      <c r="D170" s="8">
        <v>891180127</v>
      </c>
      <c r="E170" s="5" t="s">
        <v>330</v>
      </c>
      <c r="F170" s="5" t="s">
        <v>331</v>
      </c>
      <c r="G170" s="6">
        <v>0</v>
      </c>
      <c r="H170" s="7">
        <v>564015418.16999996</v>
      </c>
      <c r="I170" s="7"/>
    </row>
    <row r="171" spans="2:9" x14ac:dyDescent="0.25">
      <c r="B171" s="5">
        <v>190801001</v>
      </c>
      <c r="C171" s="8" t="s">
        <v>25</v>
      </c>
      <c r="D171" s="8">
        <v>891180139</v>
      </c>
      <c r="E171" s="5" t="s">
        <v>332</v>
      </c>
      <c r="F171" s="5" t="s">
        <v>333</v>
      </c>
      <c r="G171" s="6">
        <v>0</v>
      </c>
      <c r="H171" s="7">
        <v>533840208</v>
      </c>
      <c r="I171" s="7"/>
    </row>
    <row r="172" spans="2:9" x14ac:dyDescent="0.25">
      <c r="B172" s="5">
        <v>190801001</v>
      </c>
      <c r="C172" s="8" t="s">
        <v>25</v>
      </c>
      <c r="D172" s="8">
        <v>891180180</v>
      </c>
      <c r="E172" s="5" t="s">
        <v>334</v>
      </c>
      <c r="F172" s="5" t="s">
        <v>335</v>
      </c>
      <c r="G172" s="6">
        <v>0</v>
      </c>
      <c r="H172" s="7">
        <v>121947576.33</v>
      </c>
      <c r="I172" s="7"/>
    </row>
    <row r="173" spans="2:9" x14ac:dyDescent="0.25">
      <c r="B173" s="5">
        <v>190801001</v>
      </c>
      <c r="C173" s="8" t="s">
        <v>25</v>
      </c>
      <c r="D173" s="8">
        <v>891180199</v>
      </c>
      <c r="E173" s="5" t="s">
        <v>336</v>
      </c>
      <c r="F173" s="5" t="s">
        <v>337</v>
      </c>
      <c r="G173" s="6">
        <v>0</v>
      </c>
      <c r="H173" s="7">
        <v>245327431</v>
      </c>
      <c r="I173" s="7"/>
    </row>
    <row r="174" spans="2:9" x14ac:dyDescent="0.25">
      <c r="B174" s="5">
        <v>190801001</v>
      </c>
      <c r="C174" s="8" t="s">
        <v>25</v>
      </c>
      <c r="D174" s="8">
        <v>891180211</v>
      </c>
      <c r="E174" s="5" t="s">
        <v>338</v>
      </c>
      <c r="F174" s="5" t="s">
        <v>339</v>
      </c>
      <c r="G174" s="6">
        <v>0</v>
      </c>
      <c r="H174" s="7">
        <v>145892781.84999999</v>
      </c>
      <c r="I174" s="7"/>
    </row>
    <row r="175" spans="2:9" x14ac:dyDescent="0.25">
      <c r="B175" s="5">
        <v>190801001</v>
      </c>
      <c r="C175" s="8" t="s">
        <v>25</v>
      </c>
      <c r="D175" s="8">
        <v>890001044</v>
      </c>
      <c r="E175" s="5" t="s">
        <v>340</v>
      </c>
      <c r="F175" s="5" t="s">
        <v>341</v>
      </c>
      <c r="G175" s="6">
        <v>0</v>
      </c>
      <c r="H175" s="7">
        <v>100795208</v>
      </c>
      <c r="I175" s="7"/>
    </row>
    <row r="176" spans="2:9" x14ac:dyDescent="0.25">
      <c r="B176" s="5">
        <v>190801001</v>
      </c>
      <c r="C176" s="8" t="s">
        <v>25</v>
      </c>
      <c r="D176" s="8">
        <v>890106291</v>
      </c>
      <c r="E176" s="5" t="s">
        <v>342</v>
      </c>
      <c r="F176" s="5" t="s">
        <v>343</v>
      </c>
      <c r="G176" s="6">
        <v>0</v>
      </c>
      <c r="H176" s="7">
        <v>920327270.66999996</v>
      </c>
      <c r="I176" s="7"/>
    </row>
    <row r="177" spans="2:9" x14ac:dyDescent="0.25">
      <c r="B177" s="5">
        <v>190801001</v>
      </c>
      <c r="C177" s="8" t="s">
        <v>25</v>
      </c>
      <c r="D177" s="8">
        <v>890205063</v>
      </c>
      <c r="E177" s="5" t="s">
        <v>344</v>
      </c>
      <c r="F177" s="5" t="s">
        <v>345</v>
      </c>
      <c r="G177" s="6">
        <v>0</v>
      </c>
      <c r="H177" s="7">
        <v>84739408.859999999</v>
      </c>
      <c r="I177" s="7"/>
    </row>
    <row r="178" spans="2:9" x14ac:dyDescent="0.25">
      <c r="B178" s="5">
        <v>190801001</v>
      </c>
      <c r="C178" s="8" t="s">
        <v>25</v>
      </c>
      <c r="D178" s="8">
        <v>891380007</v>
      </c>
      <c r="E178" s="5" t="s">
        <v>346</v>
      </c>
      <c r="F178" s="5" t="s">
        <v>347</v>
      </c>
      <c r="G178" s="6">
        <v>0</v>
      </c>
      <c r="H178" s="7">
        <v>21384167</v>
      </c>
      <c r="I178" s="7"/>
    </row>
    <row r="179" spans="2:9" x14ac:dyDescent="0.25">
      <c r="B179" s="5">
        <v>190801001</v>
      </c>
      <c r="C179" s="8" t="s">
        <v>25</v>
      </c>
      <c r="D179" s="8">
        <v>891380033</v>
      </c>
      <c r="E179" s="5" t="s">
        <v>348</v>
      </c>
      <c r="F179" s="5" t="s">
        <v>349</v>
      </c>
      <c r="G179" s="6">
        <v>0</v>
      </c>
      <c r="H179" s="7">
        <v>842799586</v>
      </c>
      <c r="I179" s="7"/>
    </row>
    <row r="180" spans="2:9" x14ac:dyDescent="0.25">
      <c r="B180" s="5">
        <v>190801001</v>
      </c>
      <c r="C180" s="8" t="s">
        <v>25</v>
      </c>
      <c r="D180" s="8">
        <v>891480022</v>
      </c>
      <c r="E180" s="5" t="s">
        <v>350</v>
      </c>
      <c r="F180" s="5" t="s">
        <v>351</v>
      </c>
      <c r="G180" s="6">
        <v>0</v>
      </c>
      <c r="H180" s="7">
        <v>99405141</v>
      </c>
      <c r="I180" s="7"/>
    </row>
    <row r="181" spans="2:9" x14ac:dyDescent="0.25">
      <c r="B181" s="5">
        <v>190801001</v>
      </c>
      <c r="C181" s="8" t="s">
        <v>25</v>
      </c>
      <c r="D181" s="8">
        <v>891500269</v>
      </c>
      <c r="E181" s="5" t="s">
        <v>352</v>
      </c>
      <c r="F181" s="5" t="s">
        <v>353</v>
      </c>
      <c r="G181" s="6">
        <v>0</v>
      </c>
      <c r="H181" s="7">
        <v>402248788.97000003</v>
      </c>
      <c r="I181" s="7"/>
    </row>
    <row r="182" spans="2:9" x14ac:dyDescent="0.25">
      <c r="B182" s="5">
        <v>190801001</v>
      </c>
      <c r="C182" s="8" t="s">
        <v>25</v>
      </c>
      <c r="D182" s="8">
        <v>891500856</v>
      </c>
      <c r="E182" s="5" t="s">
        <v>354</v>
      </c>
      <c r="F182" s="5" t="s">
        <v>355</v>
      </c>
      <c r="G182" s="6">
        <v>0</v>
      </c>
      <c r="H182" s="7">
        <v>965111329.89999998</v>
      </c>
      <c r="I182" s="7"/>
    </row>
    <row r="183" spans="2:9" x14ac:dyDescent="0.25">
      <c r="B183" s="5">
        <v>190801001</v>
      </c>
      <c r="C183" s="8" t="s">
        <v>25</v>
      </c>
      <c r="D183" s="8">
        <v>891500864</v>
      </c>
      <c r="E183" s="5" t="s">
        <v>356</v>
      </c>
      <c r="F183" s="5" t="s">
        <v>357</v>
      </c>
      <c r="G183" s="6">
        <v>0</v>
      </c>
      <c r="H183" s="7">
        <v>236709414.13</v>
      </c>
      <c r="I183" s="7"/>
    </row>
    <row r="184" spans="2:9" x14ac:dyDescent="0.25">
      <c r="B184" s="5">
        <v>190801001</v>
      </c>
      <c r="C184" s="8" t="s">
        <v>25</v>
      </c>
      <c r="D184" s="8">
        <v>891501723</v>
      </c>
      <c r="E184" s="5" t="s">
        <v>358</v>
      </c>
      <c r="F184" s="5" t="s">
        <v>359</v>
      </c>
      <c r="G184" s="6">
        <v>0</v>
      </c>
      <c r="H184" s="7">
        <v>274600294</v>
      </c>
      <c r="I184" s="7"/>
    </row>
    <row r="185" spans="2:9" x14ac:dyDescent="0.25">
      <c r="B185" s="5">
        <v>190801001</v>
      </c>
      <c r="C185" s="8" t="s">
        <v>25</v>
      </c>
      <c r="D185" s="8">
        <v>891780044</v>
      </c>
      <c r="E185" s="5" t="s">
        <v>360</v>
      </c>
      <c r="F185" s="5" t="s">
        <v>361</v>
      </c>
      <c r="G185" s="6">
        <v>0</v>
      </c>
      <c r="H185" s="7">
        <v>1335783984</v>
      </c>
      <c r="I185" s="7"/>
    </row>
    <row r="186" spans="2:9" x14ac:dyDescent="0.25">
      <c r="B186" s="5">
        <v>190801001</v>
      </c>
      <c r="C186" s="8" t="s">
        <v>25</v>
      </c>
      <c r="D186" s="8">
        <v>891780050</v>
      </c>
      <c r="E186" s="5" t="s">
        <v>362</v>
      </c>
      <c r="F186" s="5" t="s">
        <v>363</v>
      </c>
      <c r="G186" s="6">
        <v>0</v>
      </c>
      <c r="H186" s="7">
        <v>2151647817</v>
      </c>
      <c r="I186" s="7"/>
    </row>
    <row r="187" spans="2:9" x14ac:dyDescent="0.25">
      <c r="B187" s="5">
        <v>190801001</v>
      </c>
      <c r="C187" s="8" t="s">
        <v>25</v>
      </c>
      <c r="D187" s="8">
        <v>891780054</v>
      </c>
      <c r="E187" s="5" t="s">
        <v>364</v>
      </c>
      <c r="F187" s="5" t="s">
        <v>365</v>
      </c>
      <c r="G187" s="6">
        <v>0</v>
      </c>
      <c r="H187" s="7">
        <v>4618897093</v>
      </c>
      <c r="I187" s="7"/>
    </row>
    <row r="188" spans="2:9" x14ac:dyDescent="0.25">
      <c r="B188" s="5">
        <v>190801001</v>
      </c>
      <c r="C188" s="8" t="s">
        <v>25</v>
      </c>
      <c r="D188" s="8">
        <v>891800846</v>
      </c>
      <c r="E188" s="5" t="s">
        <v>366</v>
      </c>
      <c r="F188" s="5" t="s">
        <v>367</v>
      </c>
      <c r="G188" s="6">
        <v>0</v>
      </c>
      <c r="H188" s="7">
        <v>1782816335.6300001</v>
      </c>
      <c r="I188" s="7"/>
    </row>
    <row r="189" spans="2:9" x14ac:dyDescent="0.25">
      <c r="B189" s="5">
        <v>190801001</v>
      </c>
      <c r="C189" s="8" t="s">
        <v>25</v>
      </c>
      <c r="D189" s="8">
        <v>890501436</v>
      </c>
      <c r="E189" s="5" t="s">
        <v>368</v>
      </c>
      <c r="F189" s="5" t="s">
        <v>369</v>
      </c>
      <c r="G189" s="6">
        <v>0</v>
      </c>
      <c r="H189" s="7">
        <v>866889384</v>
      </c>
      <c r="I189" s="7"/>
    </row>
    <row r="190" spans="2:9" x14ac:dyDescent="0.25">
      <c r="B190" s="5">
        <v>190801001</v>
      </c>
      <c r="C190" s="8" t="s">
        <v>25</v>
      </c>
      <c r="D190" s="8">
        <v>890503373</v>
      </c>
      <c r="E190" s="5" t="s">
        <v>370</v>
      </c>
      <c r="F190" s="5" t="s">
        <v>371</v>
      </c>
      <c r="G190" s="6">
        <v>0</v>
      </c>
      <c r="H190" s="7">
        <v>721.95</v>
      </c>
      <c r="I190" s="7"/>
    </row>
    <row r="191" spans="2:9" x14ac:dyDescent="0.25">
      <c r="B191" s="5">
        <v>190801001</v>
      </c>
      <c r="C191" s="8" t="s">
        <v>25</v>
      </c>
      <c r="D191" s="8">
        <v>891855130</v>
      </c>
      <c r="E191" s="5" t="s">
        <v>372</v>
      </c>
      <c r="F191" s="5" t="s">
        <v>373</v>
      </c>
      <c r="G191" s="6">
        <v>0</v>
      </c>
      <c r="H191" s="7">
        <v>3253029857.98</v>
      </c>
      <c r="I191" s="7"/>
    </row>
    <row r="192" spans="2:9" x14ac:dyDescent="0.25">
      <c r="B192" s="5">
        <v>190801001</v>
      </c>
      <c r="C192" s="8" t="s">
        <v>25</v>
      </c>
      <c r="D192" s="8">
        <v>891901109</v>
      </c>
      <c r="E192" s="5" t="s">
        <v>374</v>
      </c>
      <c r="F192" s="5" t="s">
        <v>210</v>
      </c>
      <c r="G192" s="6">
        <v>0</v>
      </c>
      <c r="H192" s="7">
        <v>513047821</v>
      </c>
      <c r="I192" s="7"/>
    </row>
    <row r="193" spans="2:9" x14ac:dyDescent="0.25">
      <c r="B193" s="5">
        <v>190801001</v>
      </c>
      <c r="C193" s="8" t="s">
        <v>25</v>
      </c>
      <c r="D193" s="8">
        <v>892099324</v>
      </c>
      <c r="E193" s="5" t="s">
        <v>375</v>
      </c>
      <c r="F193" s="5" t="s">
        <v>376</v>
      </c>
      <c r="G193" s="6">
        <v>0</v>
      </c>
      <c r="H193" s="7">
        <v>1320747115.5999999</v>
      </c>
      <c r="I193" s="7"/>
    </row>
    <row r="194" spans="2:9" x14ac:dyDescent="0.25">
      <c r="B194" s="5">
        <v>190801001</v>
      </c>
      <c r="C194" s="8" t="s">
        <v>25</v>
      </c>
      <c r="D194" s="8">
        <v>892099392</v>
      </c>
      <c r="E194" s="5" t="s">
        <v>377</v>
      </c>
      <c r="F194" s="5" t="s">
        <v>378</v>
      </c>
      <c r="G194" s="6">
        <v>0</v>
      </c>
      <c r="H194" s="7">
        <v>1039987101</v>
      </c>
      <c r="I194" s="7"/>
    </row>
    <row r="195" spans="2:9" x14ac:dyDescent="0.25">
      <c r="B195" s="5">
        <v>190801001</v>
      </c>
      <c r="C195" s="8" t="s">
        <v>25</v>
      </c>
      <c r="D195" s="8">
        <v>892115015</v>
      </c>
      <c r="E195" s="5" t="s">
        <v>379</v>
      </c>
      <c r="F195" s="5" t="s">
        <v>380</v>
      </c>
      <c r="G195" s="6">
        <v>0</v>
      </c>
      <c r="H195" s="7">
        <v>11647</v>
      </c>
      <c r="I195" s="7"/>
    </row>
    <row r="196" spans="2:9" x14ac:dyDescent="0.25">
      <c r="B196" s="5">
        <v>190801001</v>
      </c>
      <c r="C196" s="8" t="s">
        <v>25</v>
      </c>
      <c r="D196" s="8">
        <v>892115179</v>
      </c>
      <c r="E196" s="5" t="s">
        <v>381</v>
      </c>
      <c r="F196" s="5" t="s">
        <v>382</v>
      </c>
      <c r="G196" s="6">
        <v>0</v>
      </c>
      <c r="H196" s="7">
        <v>1069005819</v>
      </c>
      <c r="I196" s="7"/>
    </row>
    <row r="197" spans="2:9" x14ac:dyDescent="0.25">
      <c r="B197" s="5">
        <v>190801001</v>
      </c>
      <c r="C197" s="8" t="s">
        <v>25</v>
      </c>
      <c r="D197" s="8">
        <v>892115198</v>
      </c>
      <c r="E197" s="5" t="s">
        <v>383</v>
      </c>
      <c r="F197" s="5" t="s">
        <v>384</v>
      </c>
      <c r="G197" s="6">
        <v>0</v>
      </c>
      <c r="H197" s="7">
        <v>4067103493</v>
      </c>
      <c r="I197" s="7"/>
    </row>
    <row r="198" spans="2:9" x14ac:dyDescent="0.25">
      <c r="B198" s="5">
        <v>190801001</v>
      </c>
      <c r="C198" s="8" t="s">
        <v>25</v>
      </c>
      <c r="D198" s="8">
        <v>892201286</v>
      </c>
      <c r="E198" s="5" t="s">
        <v>385</v>
      </c>
      <c r="F198" s="5" t="s">
        <v>386</v>
      </c>
      <c r="G198" s="6">
        <v>0</v>
      </c>
      <c r="H198" s="7">
        <v>2718394406.6300001</v>
      </c>
      <c r="I198" s="7"/>
    </row>
    <row r="199" spans="2:9" x14ac:dyDescent="0.25">
      <c r="B199" s="5">
        <v>190801001</v>
      </c>
      <c r="C199" s="8" t="s">
        <v>25</v>
      </c>
      <c r="D199" s="8">
        <v>890700942</v>
      </c>
      <c r="E199" s="5" t="s">
        <v>387</v>
      </c>
      <c r="F199" s="5" t="s">
        <v>388</v>
      </c>
      <c r="G199" s="6">
        <v>0</v>
      </c>
      <c r="H199" s="7">
        <v>168224299</v>
      </c>
      <c r="I199" s="7"/>
    </row>
    <row r="200" spans="2:9" x14ac:dyDescent="0.25">
      <c r="B200" s="5">
        <v>190801001</v>
      </c>
      <c r="C200" s="8" t="s">
        <v>25</v>
      </c>
      <c r="D200" s="8">
        <v>890700961</v>
      </c>
      <c r="E200" s="5" t="s">
        <v>389</v>
      </c>
      <c r="F200" s="5" t="s">
        <v>390</v>
      </c>
      <c r="G200" s="6">
        <v>0</v>
      </c>
      <c r="H200" s="7">
        <v>365009019</v>
      </c>
      <c r="I200" s="7"/>
    </row>
    <row r="201" spans="2:9" x14ac:dyDescent="0.25">
      <c r="B201" s="5">
        <v>190801001</v>
      </c>
      <c r="C201" s="8" t="s">
        <v>25</v>
      </c>
      <c r="D201" s="8">
        <v>890702026</v>
      </c>
      <c r="E201" s="5" t="s">
        <v>391</v>
      </c>
      <c r="F201" s="5" t="s">
        <v>392</v>
      </c>
      <c r="G201" s="6">
        <v>0</v>
      </c>
      <c r="H201" s="7">
        <v>141675164</v>
      </c>
      <c r="I201" s="7"/>
    </row>
    <row r="202" spans="2:9" x14ac:dyDescent="0.25">
      <c r="B202" s="5">
        <v>190801001</v>
      </c>
      <c r="C202" s="8" t="s">
        <v>25</v>
      </c>
      <c r="D202" s="8">
        <v>890801052</v>
      </c>
      <c r="E202" s="5" t="s">
        <v>393</v>
      </c>
      <c r="F202" s="5" t="s">
        <v>394</v>
      </c>
      <c r="G202" s="6">
        <v>0</v>
      </c>
      <c r="H202" s="7">
        <v>467249327</v>
      </c>
      <c r="I202" s="7"/>
    </row>
    <row r="203" spans="2:9" x14ac:dyDescent="0.25">
      <c r="B203" s="5">
        <v>190801001</v>
      </c>
      <c r="C203" s="8" t="s">
        <v>25</v>
      </c>
      <c r="D203" s="8">
        <v>899999442</v>
      </c>
      <c r="E203" s="5" t="s">
        <v>395</v>
      </c>
      <c r="F203" s="5" t="s">
        <v>396</v>
      </c>
      <c r="G203" s="6">
        <v>0</v>
      </c>
      <c r="H203" s="7">
        <v>38401047.859999999</v>
      </c>
      <c r="I203" s="7"/>
    </row>
    <row r="204" spans="2:9" x14ac:dyDescent="0.25">
      <c r="B204" s="5">
        <v>190801001</v>
      </c>
      <c r="C204" s="8" t="s">
        <v>25</v>
      </c>
      <c r="D204" s="8">
        <v>899999443</v>
      </c>
      <c r="E204" s="5" t="s">
        <v>397</v>
      </c>
      <c r="F204" s="5" t="s">
        <v>398</v>
      </c>
      <c r="G204" s="6">
        <v>0</v>
      </c>
      <c r="H204" s="7">
        <v>509987425</v>
      </c>
      <c r="I204" s="7"/>
    </row>
    <row r="205" spans="2:9" x14ac:dyDescent="0.25">
      <c r="B205" s="5">
        <v>190801001</v>
      </c>
      <c r="C205" s="8" t="s">
        <v>25</v>
      </c>
      <c r="D205" s="8">
        <v>899999701</v>
      </c>
      <c r="E205" s="5" t="s">
        <v>399</v>
      </c>
      <c r="F205" s="5" t="s">
        <v>400</v>
      </c>
      <c r="G205" s="6">
        <v>0</v>
      </c>
      <c r="H205" s="7">
        <v>155344</v>
      </c>
      <c r="I205" s="7"/>
    </row>
    <row r="206" spans="2:9" x14ac:dyDescent="0.25">
      <c r="B206" s="5">
        <v>190801001</v>
      </c>
      <c r="C206" s="8" t="s">
        <v>25</v>
      </c>
      <c r="D206" s="8">
        <v>890907515</v>
      </c>
      <c r="E206" s="5" t="s">
        <v>401</v>
      </c>
      <c r="F206" s="5" t="s">
        <v>402</v>
      </c>
      <c r="G206" s="6">
        <v>0</v>
      </c>
      <c r="H206" s="7">
        <v>267468397</v>
      </c>
      <c r="I206" s="7"/>
    </row>
    <row r="207" spans="2:9" x14ac:dyDescent="0.25">
      <c r="B207" s="5">
        <v>190801001</v>
      </c>
      <c r="C207" s="8" t="s">
        <v>25</v>
      </c>
      <c r="D207" s="8">
        <v>890980095</v>
      </c>
      <c r="E207" s="5" t="s">
        <v>403</v>
      </c>
      <c r="F207" s="5" t="s">
        <v>404</v>
      </c>
      <c r="G207" s="6">
        <v>0</v>
      </c>
      <c r="H207" s="7">
        <v>2602793189</v>
      </c>
      <c r="I207" s="7"/>
    </row>
    <row r="208" spans="2:9" x14ac:dyDescent="0.25">
      <c r="B208" s="5">
        <v>190801001</v>
      </c>
      <c r="C208" s="8" t="s">
        <v>25</v>
      </c>
      <c r="D208" s="8">
        <v>890981554</v>
      </c>
      <c r="E208" s="5" t="s">
        <v>405</v>
      </c>
      <c r="F208" s="5" t="s">
        <v>406</v>
      </c>
      <c r="G208" s="6">
        <v>0</v>
      </c>
      <c r="H208" s="7">
        <v>946920712</v>
      </c>
      <c r="I208" s="7"/>
    </row>
    <row r="209" spans="2:9" x14ac:dyDescent="0.25">
      <c r="B209" s="5">
        <v>190801001</v>
      </c>
      <c r="C209" s="8" t="s">
        <v>25</v>
      </c>
      <c r="D209" s="8">
        <v>890982566</v>
      </c>
      <c r="E209" s="5" t="s">
        <v>407</v>
      </c>
      <c r="F209" s="5" t="s">
        <v>408</v>
      </c>
      <c r="G209" s="6">
        <v>0</v>
      </c>
      <c r="H209" s="7">
        <v>28437894.600000001</v>
      </c>
      <c r="I209" s="7"/>
    </row>
    <row r="210" spans="2:9" x14ac:dyDescent="0.25">
      <c r="B210" s="5">
        <v>190801001</v>
      </c>
      <c r="C210" s="8" t="s">
        <v>25</v>
      </c>
      <c r="D210" s="8">
        <v>890983813</v>
      </c>
      <c r="E210" s="5" t="s">
        <v>409</v>
      </c>
      <c r="F210" s="5" t="s">
        <v>410</v>
      </c>
      <c r="G210" s="6">
        <v>0</v>
      </c>
      <c r="H210" s="7">
        <v>15015262.859999999</v>
      </c>
      <c r="I210" s="7"/>
    </row>
    <row r="211" spans="2:9" x14ac:dyDescent="0.25">
      <c r="B211" s="5">
        <v>190801001</v>
      </c>
      <c r="C211" s="8" t="s">
        <v>25</v>
      </c>
      <c r="D211" s="8">
        <v>890984415</v>
      </c>
      <c r="E211" s="5" t="s">
        <v>411</v>
      </c>
      <c r="F211" s="5" t="s">
        <v>412</v>
      </c>
      <c r="G211" s="6">
        <v>0</v>
      </c>
      <c r="H211" s="7">
        <v>159670349</v>
      </c>
      <c r="I211" s="7"/>
    </row>
    <row r="212" spans="2:9" x14ac:dyDescent="0.25">
      <c r="B212" s="5">
        <v>190801001</v>
      </c>
      <c r="C212" s="8" t="s">
        <v>25</v>
      </c>
      <c r="D212" s="8">
        <v>890984986</v>
      </c>
      <c r="E212" s="5" t="s">
        <v>413</v>
      </c>
      <c r="F212" s="5" t="s">
        <v>414</v>
      </c>
      <c r="G212" s="6">
        <v>0</v>
      </c>
      <c r="H212" s="7">
        <v>13618415.789999999</v>
      </c>
      <c r="I212" s="7"/>
    </row>
    <row r="213" spans="2:9" x14ac:dyDescent="0.25">
      <c r="B213" s="5">
        <v>190801001</v>
      </c>
      <c r="C213" s="8" t="s">
        <v>25</v>
      </c>
      <c r="D213" s="8">
        <v>891180009</v>
      </c>
      <c r="E213" s="5" t="s">
        <v>415</v>
      </c>
      <c r="F213" s="5" t="s">
        <v>416</v>
      </c>
      <c r="G213" s="6">
        <v>0</v>
      </c>
      <c r="H213" s="7">
        <v>1047046504</v>
      </c>
      <c r="I213" s="7"/>
    </row>
    <row r="214" spans="2:9" x14ac:dyDescent="0.25">
      <c r="B214" s="5">
        <v>190801001</v>
      </c>
      <c r="C214" s="8" t="s">
        <v>25</v>
      </c>
      <c r="D214" s="8">
        <v>891180070</v>
      </c>
      <c r="E214" s="5" t="s">
        <v>417</v>
      </c>
      <c r="F214" s="5" t="s">
        <v>418</v>
      </c>
      <c r="G214" s="6">
        <v>0</v>
      </c>
      <c r="H214" s="7">
        <v>4993712</v>
      </c>
      <c r="I214" s="7"/>
    </row>
    <row r="215" spans="2:9" x14ac:dyDescent="0.25">
      <c r="B215" s="5">
        <v>190801001</v>
      </c>
      <c r="C215" s="8" t="s">
        <v>25</v>
      </c>
      <c r="D215" s="8">
        <v>891180155</v>
      </c>
      <c r="E215" s="5" t="s">
        <v>419</v>
      </c>
      <c r="F215" s="5" t="s">
        <v>420</v>
      </c>
      <c r="G215" s="6">
        <v>0</v>
      </c>
      <c r="H215" s="7">
        <v>374480898.81</v>
      </c>
      <c r="I215" s="7"/>
    </row>
    <row r="216" spans="2:9" x14ac:dyDescent="0.25">
      <c r="B216" s="5">
        <v>190801001</v>
      </c>
      <c r="C216" s="8" t="s">
        <v>25</v>
      </c>
      <c r="D216" s="8">
        <v>891180181</v>
      </c>
      <c r="E216" s="5" t="s">
        <v>421</v>
      </c>
      <c r="F216" s="5" t="s">
        <v>422</v>
      </c>
      <c r="G216" s="6">
        <v>0</v>
      </c>
      <c r="H216" s="7">
        <v>627598405</v>
      </c>
      <c r="I216" s="7"/>
    </row>
    <row r="217" spans="2:9" x14ac:dyDescent="0.25">
      <c r="B217" s="5">
        <v>190801001</v>
      </c>
      <c r="C217" s="8" t="s">
        <v>25</v>
      </c>
      <c r="D217" s="8">
        <v>891180191</v>
      </c>
      <c r="E217" s="5" t="s">
        <v>423</v>
      </c>
      <c r="F217" s="5" t="s">
        <v>424</v>
      </c>
      <c r="G217" s="6">
        <v>0</v>
      </c>
      <c r="H217" s="7">
        <v>1127612</v>
      </c>
      <c r="I217" s="7"/>
    </row>
    <row r="218" spans="2:9" x14ac:dyDescent="0.25">
      <c r="B218" s="5">
        <v>190801001</v>
      </c>
      <c r="C218" s="8" t="s">
        <v>25</v>
      </c>
      <c r="D218" s="8">
        <v>891380038</v>
      </c>
      <c r="E218" s="5" t="s">
        <v>425</v>
      </c>
      <c r="F218" s="5" t="s">
        <v>186</v>
      </c>
      <c r="G218" s="6">
        <v>0</v>
      </c>
      <c r="H218" s="7">
        <v>1561465137</v>
      </c>
      <c r="I218" s="7"/>
    </row>
    <row r="219" spans="2:9" x14ac:dyDescent="0.25">
      <c r="B219" s="5">
        <v>190801001</v>
      </c>
      <c r="C219" s="8" t="s">
        <v>25</v>
      </c>
      <c r="D219" s="8">
        <v>891500580</v>
      </c>
      <c r="E219" s="5" t="s">
        <v>426</v>
      </c>
      <c r="F219" s="5" t="s">
        <v>427</v>
      </c>
      <c r="G219" s="6">
        <v>0</v>
      </c>
      <c r="H219" s="7">
        <v>392523196</v>
      </c>
      <c r="I219" s="7"/>
    </row>
    <row r="220" spans="2:9" x14ac:dyDescent="0.25">
      <c r="B220" s="5">
        <v>190801001</v>
      </c>
      <c r="C220" s="8" t="s">
        <v>25</v>
      </c>
      <c r="D220" s="8">
        <v>891500841</v>
      </c>
      <c r="E220" s="5" t="s">
        <v>428</v>
      </c>
      <c r="F220" s="5" t="s">
        <v>429</v>
      </c>
      <c r="G220" s="6">
        <v>0</v>
      </c>
      <c r="H220" s="7">
        <v>495370371</v>
      </c>
      <c r="I220" s="7"/>
    </row>
    <row r="221" spans="2:9" x14ac:dyDescent="0.25">
      <c r="B221" s="5">
        <v>190801001</v>
      </c>
      <c r="C221" s="8" t="s">
        <v>25</v>
      </c>
      <c r="D221" s="8">
        <v>891502194</v>
      </c>
      <c r="E221" s="5" t="s">
        <v>430</v>
      </c>
      <c r="F221" s="5" t="s">
        <v>431</v>
      </c>
      <c r="G221" s="6">
        <v>0</v>
      </c>
      <c r="H221" s="7">
        <v>762875763</v>
      </c>
      <c r="I221" s="7"/>
    </row>
    <row r="222" spans="2:9" x14ac:dyDescent="0.25">
      <c r="B222" s="5">
        <v>190801001</v>
      </c>
      <c r="C222" s="8" t="s">
        <v>25</v>
      </c>
      <c r="D222" s="8">
        <v>891580006</v>
      </c>
      <c r="E222" s="5" t="s">
        <v>432</v>
      </c>
      <c r="F222" s="5" t="s">
        <v>433</v>
      </c>
      <c r="G222" s="6">
        <v>0</v>
      </c>
      <c r="H222" s="7">
        <v>1074191574</v>
      </c>
      <c r="I222" s="7"/>
    </row>
    <row r="223" spans="2:9" x14ac:dyDescent="0.25">
      <c r="B223" s="5">
        <v>190801001</v>
      </c>
      <c r="C223" s="8" t="s">
        <v>25</v>
      </c>
      <c r="D223" s="8">
        <v>891703045</v>
      </c>
      <c r="E223" s="5" t="s">
        <v>434</v>
      </c>
      <c r="F223" s="5" t="s">
        <v>435</v>
      </c>
      <c r="G223" s="6">
        <v>0</v>
      </c>
      <c r="H223" s="7">
        <v>1422492024</v>
      </c>
      <c r="I223" s="7"/>
    </row>
    <row r="224" spans="2:9" x14ac:dyDescent="0.25">
      <c r="B224" s="5">
        <v>190801001</v>
      </c>
      <c r="C224" s="8" t="s">
        <v>25</v>
      </c>
      <c r="D224" s="8">
        <v>891780045</v>
      </c>
      <c r="E224" s="5" t="s">
        <v>436</v>
      </c>
      <c r="F224" s="5" t="s">
        <v>437</v>
      </c>
      <c r="G224" s="6">
        <v>0</v>
      </c>
      <c r="H224" s="7">
        <v>886941235.49000001</v>
      </c>
      <c r="I224" s="7"/>
    </row>
    <row r="225" spans="2:9" x14ac:dyDescent="0.25">
      <c r="B225" s="5">
        <v>190801001</v>
      </c>
      <c r="C225" s="8" t="s">
        <v>25</v>
      </c>
      <c r="D225" s="8">
        <v>891855016</v>
      </c>
      <c r="E225" s="5" t="s">
        <v>438</v>
      </c>
      <c r="F225" s="5" t="s">
        <v>439</v>
      </c>
      <c r="G225" s="6">
        <v>0</v>
      </c>
      <c r="H225" s="7">
        <v>69944619</v>
      </c>
      <c r="I225" s="7"/>
    </row>
    <row r="226" spans="2:9" x14ac:dyDescent="0.25">
      <c r="B226" s="5">
        <v>190801001</v>
      </c>
      <c r="C226" s="8" t="s">
        <v>25</v>
      </c>
      <c r="D226" s="8">
        <v>891900493</v>
      </c>
      <c r="E226" s="5" t="s">
        <v>440</v>
      </c>
      <c r="F226" s="5" t="s">
        <v>441</v>
      </c>
      <c r="G226" s="6">
        <v>0</v>
      </c>
      <c r="H226" s="7">
        <v>231832363.06999999</v>
      </c>
      <c r="I226" s="7"/>
    </row>
    <row r="227" spans="2:9" x14ac:dyDescent="0.25">
      <c r="B227" s="5">
        <v>190801001</v>
      </c>
      <c r="C227" s="8" t="s">
        <v>25</v>
      </c>
      <c r="D227" s="8">
        <v>891902191</v>
      </c>
      <c r="E227" s="5" t="s">
        <v>442</v>
      </c>
      <c r="F227" s="5" t="s">
        <v>443</v>
      </c>
      <c r="G227" s="6">
        <v>0</v>
      </c>
      <c r="H227" s="7">
        <v>39563144.990000002</v>
      </c>
      <c r="I227" s="7"/>
    </row>
    <row r="228" spans="2:9" x14ac:dyDescent="0.25">
      <c r="B228" s="5">
        <v>190801001</v>
      </c>
      <c r="C228" s="8" t="s">
        <v>25</v>
      </c>
      <c r="D228" s="8">
        <v>890000613</v>
      </c>
      <c r="E228" s="5" t="s">
        <v>444</v>
      </c>
      <c r="F228" s="5" t="s">
        <v>445</v>
      </c>
      <c r="G228" s="6">
        <v>0</v>
      </c>
      <c r="H228" s="7">
        <v>168274645</v>
      </c>
      <c r="I228" s="7"/>
    </row>
    <row r="229" spans="2:9" x14ac:dyDescent="0.25">
      <c r="B229" s="5">
        <v>190801001</v>
      </c>
      <c r="C229" s="8" t="s">
        <v>25</v>
      </c>
      <c r="D229" s="8">
        <v>892099243</v>
      </c>
      <c r="E229" s="5" t="s">
        <v>446</v>
      </c>
      <c r="F229" s="5" t="s">
        <v>447</v>
      </c>
      <c r="G229" s="6">
        <v>0</v>
      </c>
      <c r="H229" s="7">
        <v>4993712</v>
      </c>
      <c r="I229" s="7"/>
    </row>
    <row r="230" spans="2:9" x14ac:dyDescent="0.25">
      <c r="B230" s="5">
        <v>190801001</v>
      </c>
      <c r="C230" s="8" t="s">
        <v>25</v>
      </c>
      <c r="D230" s="8">
        <v>892170008</v>
      </c>
      <c r="E230" s="5" t="s">
        <v>448</v>
      </c>
      <c r="F230" s="5" t="s">
        <v>449</v>
      </c>
      <c r="G230" s="6">
        <v>0</v>
      </c>
      <c r="H230" s="7">
        <v>62826392</v>
      </c>
      <c r="I230" s="7"/>
    </row>
    <row r="231" spans="2:9" x14ac:dyDescent="0.25">
      <c r="B231" s="5">
        <v>190801001</v>
      </c>
      <c r="C231" s="8" t="s">
        <v>25</v>
      </c>
      <c r="D231" s="8">
        <v>892280055</v>
      </c>
      <c r="E231" s="5" t="s">
        <v>450</v>
      </c>
      <c r="F231" s="5" t="s">
        <v>451</v>
      </c>
      <c r="G231" s="6">
        <v>0</v>
      </c>
      <c r="H231" s="7">
        <v>912302645.29999995</v>
      </c>
      <c r="I231" s="7"/>
    </row>
    <row r="232" spans="2:9" x14ac:dyDescent="0.25">
      <c r="B232" s="5">
        <v>190801001</v>
      </c>
      <c r="C232" s="8" t="s">
        <v>25</v>
      </c>
      <c r="D232" s="8">
        <v>892301761</v>
      </c>
      <c r="E232" s="5" t="s">
        <v>452</v>
      </c>
      <c r="F232" s="5" t="s">
        <v>453</v>
      </c>
      <c r="G232" s="6">
        <v>0</v>
      </c>
      <c r="H232" s="7">
        <v>454451764</v>
      </c>
      <c r="I232" s="7"/>
    </row>
    <row r="233" spans="2:9" x14ac:dyDescent="0.25">
      <c r="B233" s="5">
        <v>190801001</v>
      </c>
      <c r="C233" s="8" t="s">
        <v>25</v>
      </c>
      <c r="D233" s="8">
        <v>899999312</v>
      </c>
      <c r="E233" s="5" t="s">
        <v>454</v>
      </c>
      <c r="F233" s="5" t="s">
        <v>455</v>
      </c>
      <c r="G233" s="6">
        <v>0</v>
      </c>
      <c r="H233" s="7">
        <v>704729379.74000001</v>
      </c>
      <c r="I233" s="7"/>
    </row>
    <row r="234" spans="2:9" x14ac:dyDescent="0.25">
      <c r="B234" s="5">
        <v>190801001</v>
      </c>
      <c r="C234" s="8" t="s">
        <v>25</v>
      </c>
      <c r="D234" s="8">
        <v>899999364</v>
      </c>
      <c r="E234" s="5" t="s">
        <v>456</v>
      </c>
      <c r="F234" s="5" t="s">
        <v>457</v>
      </c>
      <c r="G234" s="6">
        <v>0</v>
      </c>
      <c r="H234" s="7">
        <v>173772397</v>
      </c>
      <c r="I234" s="7"/>
    </row>
    <row r="235" spans="2:9" x14ac:dyDescent="0.25">
      <c r="B235" s="5">
        <v>190801001</v>
      </c>
      <c r="C235" s="8" t="s">
        <v>25</v>
      </c>
      <c r="D235" s="8">
        <v>899999431</v>
      </c>
      <c r="E235" s="5" t="s">
        <v>458</v>
      </c>
      <c r="F235" s="5" t="s">
        <v>459</v>
      </c>
      <c r="G235" s="6">
        <v>0</v>
      </c>
      <c r="H235" s="7">
        <v>575649309</v>
      </c>
      <c r="I235" s="7"/>
    </row>
    <row r="236" spans="2:9" x14ac:dyDescent="0.25">
      <c r="B236" s="5">
        <v>190801001</v>
      </c>
      <c r="C236" s="8" t="s">
        <v>25</v>
      </c>
      <c r="D236" s="8">
        <v>899999704</v>
      </c>
      <c r="E236" s="5" t="s">
        <v>460</v>
      </c>
      <c r="F236" s="5" t="s">
        <v>461</v>
      </c>
      <c r="G236" s="6">
        <v>0</v>
      </c>
      <c r="H236" s="7">
        <v>126968574</v>
      </c>
      <c r="I236" s="7"/>
    </row>
    <row r="237" spans="2:9" x14ac:dyDescent="0.25">
      <c r="B237" s="5">
        <v>190801001</v>
      </c>
      <c r="C237" s="8" t="s">
        <v>25</v>
      </c>
      <c r="D237" s="8">
        <v>890116278</v>
      </c>
      <c r="E237" s="5" t="s">
        <v>462</v>
      </c>
      <c r="F237" s="5" t="s">
        <v>463</v>
      </c>
      <c r="G237" s="6">
        <v>0</v>
      </c>
      <c r="H237" s="7">
        <v>310244474</v>
      </c>
      <c r="I237" s="7"/>
    </row>
    <row r="238" spans="2:9" x14ac:dyDescent="0.25">
      <c r="B238" s="5">
        <v>190801001</v>
      </c>
      <c r="C238" s="8" t="s">
        <v>25</v>
      </c>
      <c r="D238" s="8">
        <v>890201222</v>
      </c>
      <c r="E238" s="5" t="s">
        <v>464</v>
      </c>
      <c r="F238" s="5" t="s">
        <v>465</v>
      </c>
      <c r="G238" s="6">
        <v>0</v>
      </c>
      <c r="H238" s="7">
        <v>2.78</v>
      </c>
      <c r="I238" s="7"/>
    </row>
    <row r="239" spans="2:9" x14ac:dyDescent="0.25">
      <c r="B239" s="5">
        <v>190801001</v>
      </c>
      <c r="C239" s="8" t="s">
        <v>25</v>
      </c>
      <c r="D239" s="8">
        <v>890208098</v>
      </c>
      <c r="E239" s="5" t="s">
        <v>466</v>
      </c>
      <c r="F239" s="5" t="s">
        <v>467</v>
      </c>
      <c r="G239" s="6">
        <v>0</v>
      </c>
      <c r="H239" s="7">
        <v>91195907.689999998</v>
      </c>
      <c r="I239" s="7"/>
    </row>
    <row r="240" spans="2:9" x14ac:dyDescent="0.25">
      <c r="B240" s="5">
        <v>190801001</v>
      </c>
      <c r="C240" s="8" t="s">
        <v>25</v>
      </c>
      <c r="D240" s="8">
        <v>890209889</v>
      </c>
      <c r="E240" s="5" t="s">
        <v>468</v>
      </c>
      <c r="F240" s="5" t="s">
        <v>469</v>
      </c>
      <c r="G240" s="6">
        <v>0</v>
      </c>
      <c r="H240" s="7">
        <v>196858.34</v>
      </c>
      <c r="I240" s="7"/>
    </row>
    <row r="241" spans="2:9" x14ac:dyDescent="0.25">
      <c r="B241" s="5">
        <v>190801001</v>
      </c>
      <c r="C241" s="8" t="s">
        <v>25</v>
      </c>
      <c r="D241" s="8">
        <v>890210883</v>
      </c>
      <c r="E241" s="5" t="s">
        <v>470</v>
      </c>
      <c r="F241" s="5" t="s">
        <v>471</v>
      </c>
      <c r="G241" s="6">
        <v>0</v>
      </c>
      <c r="H241" s="7">
        <v>117413270.65000001</v>
      </c>
      <c r="I241" s="7"/>
    </row>
    <row r="242" spans="2:9" x14ac:dyDescent="0.25">
      <c r="B242" s="5">
        <v>190801001</v>
      </c>
      <c r="C242" s="8" t="s">
        <v>25</v>
      </c>
      <c r="D242" s="8">
        <v>890501776</v>
      </c>
      <c r="E242" s="5" t="s">
        <v>472</v>
      </c>
      <c r="F242" s="5" t="s">
        <v>473</v>
      </c>
      <c r="G242" s="6">
        <v>0</v>
      </c>
      <c r="H242" s="7">
        <v>1241292627</v>
      </c>
      <c r="I242" s="7"/>
    </row>
    <row r="243" spans="2:9" x14ac:dyDescent="0.25">
      <c r="B243" s="5">
        <v>190801001</v>
      </c>
      <c r="C243" s="8" t="s">
        <v>25</v>
      </c>
      <c r="D243" s="8">
        <v>890680142</v>
      </c>
      <c r="E243" s="5" t="s">
        <v>474</v>
      </c>
      <c r="F243" s="5" t="s">
        <v>475</v>
      </c>
      <c r="G243" s="6">
        <v>0</v>
      </c>
      <c r="H243" s="7">
        <v>168467220</v>
      </c>
      <c r="I243" s="7"/>
    </row>
    <row r="244" spans="2:9" x14ac:dyDescent="0.25">
      <c r="B244" s="5">
        <v>190801001</v>
      </c>
      <c r="C244" s="8" t="s">
        <v>25</v>
      </c>
      <c r="D244" s="8">
        <v>890801136</v>
      </c>
      <c r="E244" s="5" t="s">
        <v>476</v>
      </c>
      <c r="F244" s="5" t="s">
        <v>477</v>
      </c>
      <c r="G244" s="6">
        <v>0</v>
      </c>
      <c r="H244" s="7">
        <v>116510721</v>
      </c>
      <c r="I244" s="7"/>
    </row>
    <row r="245" spans="2:9" x14ac:dyDescent="0.25">
      <c r="B245" s="5">
        <v>190801001</v>
      </c>
      <c r="C245" s="8" t="s">
        <v>25</v>
      </c>
      <c r="D245" s="8">
        <v>819003297</v>
      </c>
      <c r="E245" s="5" t="s">
        <v>478</v>
      </c>
      <c r="F245" s="5" t="s">
        <v>479</v>
      </c>
      <c r="G245" s="6">
        <v>0</v>
      </c>
      <c r="H245" s="7">
        <v>2232523956</v>
      </c>
      <c r="I245" s="7"/>
    </row>
    <row r="246" spans="2:9" x14ac:dyDescent="0.25">
      <c r="B246" s="5">
        <v>190801001</v>
      </c>
      <c r="C246" s="8" t="s">
        <v>25</v>
      </c>
      <c r="D246" s="8">
        <v>806000701</v>
      </c>
      <c r="E246" s="5" t="s">
        <v>480</v>
      </c>
      <c r="F246" s="5" t="s">
        <v>481</v>
      </c>
      <c r="G246" s="6">
        <v>0</v>
      </c>
      <c r="H246" s="7">
        <v>707932499.89999998</v>
      </c>
      <c r="I246" s="7"/>
    </row>
    <row r="247" spans="2:9" x14ac:dyDescent="0.25">
      <c r="B247" s="5">
        <v>190801001</v>
      </c>
      <c r="C247" s="8" t="s">
        <v>25</v>
      </c>
      <c r="D247" s="8">
        <v>890980447</v>
      </c>
      <c r="E247" s="5" t="s">
        <v>482</v>
      </c>
      <c r="F247" s="5" t="s">
        <v>483</v>
      </c>
      <c r="G247" s="6">
        <v>0</v>
      </c>
      <c r="H247" s="7">
        <v>2432384666</v>
      </c>
      <c r="I247" s="7"/>
    </row>
    <row r="248" spans="2:9" x14ac:dyDescent="0.25">
      <c r="B248" s="5">
        <v>190801001</v>
      </c>
      <c r="C248" s="8" t="s">
        <v>25</v>
      </c>
      <c r="D248" s="8">
        <v>890980848</v>
      </c>
      <c r="E248" s="5" t="s">
        <v>484</v>
      </c>
      <c r="F248" s="5" t="s">
        <v>485</v>
      </c>
      <c r="G248" s="6">
        <v>0</v>
      </c>
      <c r="H248" s="7">
        <v>348507889</v>
      </c>
      <c r="I248" s="7"/>
    </row>
    <row r="249" spans="2:9" x14ac:dyDescent="0.25">
      <c r="B249" s="5">
        <v>190801001</v>
      </c>
      <c r="C249" s="8" t="s">
        <v>25</v>
      </c>
      <c r="D249" s="8">
        <v>890983716</v>
      </c>
      <c r="E249" s="5" t="s">
        <v>486</v>
      </c>
      <c r="F249" s="5" t="s">
        <v>487</v>
      </c>
      <c r="G249" s="6">
        <v>0</v>
      </c>
      <c r="H249" s="7">
        <v>135367587</v>
      </c>
      <c r="I249" s="7"/>
    </row>
    <row r="250" spans="2:9" x14ac:dyDescent="0.25">
      <c r="B250" s="5">
        <v>190801001</v>
      </c>
      <c r="C250" s="8" t="s">
        <v>25</v>
      </c>
      <c r="D250" s="8">
        <v>891180132</v>
      </c>
      <c r="E250" s="5" t="s">
        <v>488</v>
      </c>
      <c r="F250" s="5" t="s">
        <v>489</v>
      </c>
      <c r="G250" s="6">
        <v>0</v>
      </c>
      <c r="H250" s="7">
        <v>316960805</v>
      </c>
      <c r="I250" s="7"/>
    </row>
    <row r="251" spans="2:9" x14ac:dyDescent="0.25">
      <c r="B251" s="5">
        <v>190801001</v>
      </c>
      <c r="C251" s="8" t="s">
        <v>25</v>
      </c>
      <c r="D251" s="8">
        <v>891480025</v>
      </c>
      <c r="E251" s="5" t="s">
        <v>490</v>
      </c>
      <c r="F251" s="5" t="s">
        <v>491</v>
      </c>
      <c r="G251" s="6">
        <v>0</v>
      </c>
      <c r="H251" s="7">
        <v>734024575.75</v>
      </c>
      <c r="I251" s="7"/>
    </row>
    <row r="252" spans="2:9" x14ac:dyDescent="0.25">
      <c r="B252" s="5">
        <v>190801001</v>
      </c>
      <c r="C252" s="8" t="s">
        <v>25</v>
      </c>
      <c r="D252" s="8">
        <v>891480031</v>
      </c>
      <c r="E252" s="5" t="s">
        <v>492</v>
      </c>
      <c r="F252" s="5" t="s">
        <v>493</v>
      </c>
      <c r="G252" s="6">
        <v>0</v>
      </c>
      <c r="H252" s="7">
        <v>4993712</v>
      </c>
      <c r="I252" s="7"/>
    </row>
    <row r="253" spans="2:9" x14ac:dyDescent="0.25">
      <c r="B253" s="5">
        <v>190801001</v>
      </c>
      <c r="C253" s="8" t="s">
        <v>25</v>
      </c>
      <c r="D253" s="8">
        <v>891500725</v>
      </c>
      <c r="E253" s="5" t="s">
        <v>494</v>
      </c>
      <c r="F253" s="5" t="s">
        <v>495</v>
      </c>
      <c r="G253" s="6">
        <v>0</v>
      </c>
      <c r="H253" s="7">
        <v>683</v>
      </c>
      <c r="I253" s="7"/>
    </row>
    <row r="254" spans="2:9" x14ac:dyDescent="0.25">
      <c r="B254" s="5">
        <v>190801001</v>
      </c>
      <c r="C254" s="8" t="s">
        <v>25</v>
      </c>
      <c r="D254" s="8">
        <v>891502664</v>
      </c>
      <c r="E254" s="5" t="s">
        <v>496</v>
      </c>
      <c r="F254" s="5" t="s">
        <v>497</v>
      </c>
      <c r="G254" s="6">
        <v>0</v>
      </c>
      <c r="H254" s="7">
        <v>91047742</v>
      </c>
      <c r="I254" s="7"/>
    </row>
    <row r="255" spans="2:9" x14ac:dyDescent="0.25">
      <c r="B255" s="5">
        <v>190801001</v>
      </c>
      <c r="C255" s="8" t="s">
        <v>25</v>
      </c>
      <c r="D255" s="8">
        <v>891780041</v>
      </c>
      <c r="E255" s="5" t="s">
        <v>498</v>
      </c>
      <c r="F255" s="5" t="s">
        <v>499</v>
      </c>
      <c r="G255" s="6">
        <v>0</v>
      </c>
      <c r="H255" s="7">
        <v>2803728842</v>
      </c>
      <c r="I255" s="7"/>
    </row>
    <row r="256" spans="2:9" x14ac:dyDescent="0.25">
      <c r="B256" s="5">
        <v>190801001</v>
      </c>
      <c r="C256" s="8" t="s">
        <v>25</v>
      </c>
      <c r="D256" s="8">
        <v>891780048</v>
      </c>
      <c r="E256" s="5" t="s">
        <v>500</v>
      </c>
      <c r="F256" s="5" t="s">
        <v>501</v>
      </c>
      <c r="G256" s="6">
        <v>0</v>
      </c>
      <c r="H256" s="7">
        <v>608875726</v>
      </c>
      <c r="I256" s="7"/>
    </row>
    <row r="257" spans="2:9" x14ac:dyDescent="0.25">
      <c r="B257" s="5">
        <v>190801001</v>
      </c>
      <c r="C257" s="8" t="s">
        <v>25</v>
      </c>
      <c r="D257" s="8">
        <v>891857805</v>
      </c>
      <c r="E257" s="5" t="s">
        <v>502</v>
      </c>
      <c r="F257" s="5" t="s">
        <v>503</v>
      </c>
      <c r="G257" s="6">
        <v>0</v>
      </c>
      <c r="H257" s="7">
        <v>373</v>
      </c>
      <c r="I257" s="7"/>
    </row>
    <row r="258" spans="2:9" x14ac:dyDescent="0.25">
      <c r="B258" s="5">
        <v>190801001</v>
      </c>
      <c r="C258" s="8" t="s">
        <v>25</v>
      </c>
      <c r="D258" s="8">
        <v>891857824</v>
      </c>
      <c r="E258" s="5" t="s">
        <v>504</v>
      </c>
      <c r="F258" s="5" t="s">
        <v>505</v>
      </c>
      <c r="G258" s="6">
        <v>0</v>
      </c>
      <c r="H258" s="7">
        <v>2214281542</v>
      </c>
      <c r="I258" s="7"/>
    </row>
    <row r="259" spans="2:9" x14ac:dyDescent="0.25">
      <c r="B259" s="5">
        <v>190801001</v>
      </c>
      <c r="C259" s="8" t="s">
        <v>25</v>
      </c>
      <c r="D259" s="8">
        <v>891900272</v>
      </c>
      <c r="E259" s="5" t="s">
        <v>506</v>
      </c>
      <c r="F259" s="5" t="s">
        <v>507</v>
      </c>
      <c r="G259" s="6">
        <v>0</v>
      </c>
      <c r="H259" s="7">
        <v>356298840.22000003</v>
      </c>
      <c r="I259" s="7"/>
    </row>
    <row r="260" spans="2:9" x14ac:dyDescent="0.25">
      <c r="B260" s="5">
        <v>190801001</v>
      </c>
      <c r="C260" s="8" t="s">
        <v>25</v>
      </c>
      <c r="D260" s="8">
        <v>891900764</v>
      </c>
      <c r="E260" s="5" t="s">
        <v>508</v>
      </c>
      <c r="F260" s="5" t="s">
        <v>509</v>
      </c>
      <c r="G260" s="6">
        <v>0</v>
      </c>
      <c r="H260" s="7">
        <v>159495903.36000001</v>
      </c>
      <c r="I260" s="7"/>
    </row>
    <row r="261" spans="2:9" x14ac:dyDescent="0.25">
      <c r="B261" s="5">
        <v>190801001</v>
      </c>
      <c r="C261" s="8" t="s">
        <v>25</v>
      </c>
      <c r="D261" s="8">
        <v>891900902</v>
      </c>
      <c r="E261" s="5" t="s">
        <v>510</v>
      </c>
      <c r="F261" s="5" t="s">
        <v>511</v>
      </c>
      <c r="G261" s="6">
        <v>0</v>
      </c>
      <c r="H261" s="7">
        <v>8080142.2699999996</v>
      </c>
      <c r="I261" s="7"/>
    </row>
    <row r="262" spans="2:9" x14ac:dyDescent="0.25">
      <c r="B262" s="5">
        <v>190801001</v>
      </c>
      <c r="C262" s="8" t="s">
        <v>25</v>
      </c>
      <c r="D262" s="8">
        <v>892001457</v>
      </c>
      <c r="E262" s="5" t="s">
        <v>512</v>
      </c>
      <c r="F262" s="5" t="s">
        <v>513</v>
      </c>
      <c r="G262" s="6">
        <v>0</v>
      </c>
      <c r="H262" s="7">
        <v>1285714286</v>
      </c>
      <c r="I262" s="7"/>
    </row>
    <row r="263" spans="2:9" x14ac:dyDescent="0.25">
      <c r="B263" s="5">
        <v>190801001</v>
      </c>
      <c r="C263" s="8" t="s">
        <v>25</v>
      </c>
      <c r="D263" s="8">
        <v>892099317</v>
      </c>
      <c r="E263" s="5" t="s">
        <v>514</v>
      </c>
      <c r="F263" s="5" t="s">
        <v>515</v>
      </c>
      <c r="G263" s="6">
        <v>0</v>
      </c>
      <c r="H263" s="7">
        <v>6161072</v>
      </c>
      <c r="I263" s="7"/>
    </row>
    <row r="264" spans="2:9" x14ac:dyDescent="0.25">
      <c r="B264" s="5">
        <v>190801001</v>
      </c>
      <c r="C264" s="8" t="s">
        <v>25</v>
      </c>
      <c r="D264" s="8">
        <v>892280063</v>
      </c>
      <c r="E264" s="5" t="s">
        <v>516</v>
      </c>
      <c r="F264" s="5" t="s">
        <v>136</v>
      </c>
      <c r="G264" s="6">
        <v>0</v>
      </c>
      <c r="H264" s="7">
        <v>607588915</v>
      </c>
      <c r="I264" s="7"/>
    </row>
    <row r="265" spans="2:9" x14ac:dyDescent="0.25">
      <c r="B265" s="5">
        <v>190801001</v>
      </c>
      <c r="C265" s="8" t="s">
        <v>25</v>
      </c>
      <c r="D265" s="8">
        <v>899999372</v>
      </c>
      <c r="E265" s="5" t="s">
        <v>517</v>
      </c>
      <c r="F265" s="5" t="s">
        <v>518</v>
      </c>
      <c r="G265" s="6">
        <v>0</v>
      </c>
      <c r="H265" s="7">
        <v>0.3</v>
      </c>
      <c r="I265" s="7"/>
    </row>
    <row r="266" spans="2:9" x14ac:dyDescent="0.25">
      <c r="B266" s="5">
        <v>190801001</v>
      </c>
      <c r="C266" s="8" t="s">
        <v>25</v>
      </c>
      <c r="D266" s="8">
        <v>890001339</v>
      </c>
      <c r="E266" s="5" t="s">
        <v>519</v>
      </c>
      <c r="F266" s="5" t="s">
        <v>520</v>
      </c>
      <c r="G266" s="6">
        <v>0</v>
      </c>
      <c r="H266" s="7">
        <v>630298184</v>
      </c>
      <c r="I266" s="7"/>
    </row>
    <row r="267" spans="2:9" x14ac:dyDescent="0.25">
      <c r="B267" s="5">
        <v>190801001</v>
      </c>
      <c r="C267" s="8" t="s">
        <v>25</v>
      </c>
      <c r="D267" s="8">
        <v>890801152</v>
      </c>
      <c r="E267" s="5" t="s">
        <v>521</v>
      </c>
      <c r="F267" s="5" t="s">
        <v>522</v>
      </c>
      <c r="G267" s="6">
        <v>0</v>
      </c>
      <c r="H267" s="7">
        <v>229448780</v>
      </c>
      <c r="I267" s="7"/>
    </row>
    <row r="268" spans="2:9" x14ac:dyDescent="0.25">
      <c r="B268" s="5">
        <v>190801001</v>
      </c>
      <c r="C268" s="8" t="s">
        <v>25</v>
      </c>
      <c r="D268" s="8">
        <v>890802650</v>
      </c>
      <c r="E268" s="5" t="s">
        <v>523</v>
      </c>
      <c r="F268" s="5" t="s">
        <v>524</v>
      </c>
      <c r="G268" s="6">
        <v>0</v>
      </c>
      <c r="H268" s="7">
        <v>841121054</v>
      </c>
      <c r="I268" s="7"/>
    </row>
    <row r="269" spans="2:9" x14ac:dyDescent="0.25">
      <c r="B269" s="5">
        <v>190801001</v>
      </c>
      <c r="C269" s="8" t="s">
        <v>25</v>
      </c>
      <c r="D269" s="8">
        <v>890980767</v>
      </c>
      <c r="E269" s="5" t="s">
        <v>525</v>
      </c>
      <c r="F269" s="5" t="s">
        <v>526</v>
      </c>
      <c r="G269" s="6">
        <v>0</v>
      </c>
      <c r="H269" s="7">
        <v>1531978302</v>
      </c>
      <c r="I269" s="7"/>
    </row>
    <row r="270" spans="2:9" x14ac:dyDescent="0.25">
      <c r="B270" s="5">
        <v>190801001</v>
      </c>
      <c r="C270" s="8" t="s">
        <v>25</v>
      </c>
      <c r="D270" s="8">
        <v>890206058</v>
      </c>
      <c r="E270" s="5" t="s">
        <v>527</v>
      </c>
      <c r="F270" s="5" t="s">
        <v>528</v>
      </c>
      <c r="G270" s="6">
        <v>0</v>
      </c>
      <c r="H270" s="7">
        <v>46404090</v>
      </c>
      <c r="I270" s="7"/>
    </row>
    <row r="271" spans="2:9" x14ac:dyDescent="0.25">
      <c r="B271" s="5">
        <v>190801001</v>
      </c>
      <c r="C271" s="8" t="s">
        <v>25</v>
      </c>
      <c r="D271" s="8">
        <v>891480033</v>
      </c>
      <c r="E271" s="5" t="s">
        <v>529</v>
      </c>
      <c r="F271" s="5" t="s">
        <v>530</v>
      </c>
      <c r="G271" s="6">
        <v>0</v>
      </c>
      <c r="H271" s="7">
        <v>306224382.68000001</v>
      </c>
      <c r="I271" s="7"/>
    </row>
    <row r="272" spans="2:9" x14ac:dyDescent="0.25">
      <c r="B272" s="5">
        <v>190801001</v>
      </c>
      <c r="C272" s="8" t="s">
        <v>25</v>
      </c>
      <c r="D272" s="8">
        <v>891500721</v>
      </c>
      <c r="E272" s="5" t="s">
        <v>531</v>
      </c>
      <c r="F272" s="5" t="s">
        <v>532</v>
      </c>
      <c r="G272" s="6">
        <v>0</v>
      </c>
      <c r="H272" s="7">
        <v>156619227</v>
      </c>
      <c r="I272" s="7"/>
    </row>
    <row r="273" spans="2:9" x14ac:dyDescent="0.25">
      <c r="B273" s="5">
        <v>190801001</v>
      </c>
      <c r="C273" s="8" t="s">
        <v>25</v>
      </c>
      <c r="D273" s="8">
        <v>891500982</v>
      </c>
      <c r="E273" s="5" t="s">
        <v>533</v>
      </c>
      <c r="F273" s="5" t="s">
        <v>534</v>
      </c>
      <c r="G273" s="6">
        <v>0</v>
      </c>
      <c r="H273" s="7">
        <v>81226.100000000006</v>
      </c>
      <c r="I273" s="7"/>
    </row>
    <row r="274" spans="2:9" x14ac:dyDescent="0.25">
      <c r="B274" s="5">
        <v>190801001</v>
      </c>
      <c r="C274" s="8" t="s">
        <v>25</v>
      </c>
      <c r="D274" s="8">
        <v>891702186</v>
      </c>
      <c r="E274" s="5" t="s">
        <v>535</v>
      </c>
      <c r="F274" s="5" t="s">
        <v>536</v>
      </c>
      <c r="G274" s="6">
        <v>0</v>
      </c>
      <c r="H274" s="7">
        <v>2152988736.75</v>
      </c>
      <c r="I274" s="7"/>
    </row>
    <row r="275" spans="2:9" x14ac:dyDescent="0.25">
      <c r="B275" s="5">
        <v>190801001</v>
      </c>
      <c r="C275" s="8" t="s">
        <v>25</v>
      </c>
      <c r="D275" s="8">
        <v>891856472</v>
      </c>
      <c r="E275" s="5" t="s">
        <v>537</v>
      </c>
      <c r="F275" s="5" t="s">
        <v>538</v>
      </c>
      <c r="G275" s="6">
        <v>0</v>
      </c>
      <c r="H275" s="7">
        <v>137355384</v>
      </c>
      <c r="I275" s="7"/>
    </row>
    <row r="276" spans="2:9" x14ac:dyDescent="0.25">
      <c r="B276" s="5">
        <v>190801001</v>
      </c>
      <c r="C276" s="8" t="s">
        <v>25</v>
      </c>
      <c r="D276" s="8">
        <v>891901019</v>
      </c>
      <c r="E276" s="5" t="s">
        <v>539</v>
      </c>
      <c r="F276" s="5" t="s">
        <v>495</v>
      </c>
      <c r="G276" s="6">
        <v>0</v>
      </c>
      <c r="H276" s="7">
        <v>4993712</v>
      </c>
      <c r="I276" s="7"/>
    </row>
    <row r="277" spans="2:9" x14ac:dyDescent="0.25">
      <c r="B277" s="5">
        <v>190801001</v>
      </c>
      <c r="C277" s="8" t="s">
        <v>25</v>
      </c>
      <c r="D277" s="8">
        <v>892115024</v>
      </c>
      <c r="E277" s="5" t="s">
        <v>540</v>
      </c>
      <c r="F277" s="5" t="s">
        <v>541</v>
      </c>
      <c r="G277" s="6">
        <v>0</v>
      </c>
      <c r="H277" s="7">
        <v>419123721.19999999</v>
      </c>
      <c r="I277" s="7"/>
    </row>
    <row r="278" spans="2:9" x14ac:dyDescent="0.25">
      <c r="B278" s="5">
        <v>190801001</v>
      </c>
      <c r="C278" s="8" t="s">
        <v>25</v>
      </c>
      <c r="D278" s="8">
        <v>892200058</v>
      </c>
      <c r="E278" s="5" t="s">
        <v>542</v>
      </c>
      <c r="F278" s="5" t="s">
        <v>543</v>
      </c>
      <c r="G278" s="6">
        <v>0</v>
      </c>
      <c r="H278" s="7">
        <v>220800996.38999999</v>
      </c>
      <c r="I278" s="7"/>
    </row>
    <row r="279" spans="2:9" x14ac:dyDescent="0.25">
      <c r="B279" s="5">
        <v>190801001</v>
      </c>
      <c r="C279" s="8" t="s">
        <v>25</v>
      </c>
      <c r="D279" s="8">
        <v>892200592</v>
      </c>
      <c r="E279" s="5" t="s">
        <v>544</v>
      </c>
      <c r="F279" s="5" t="s">
        <v>545</v>
      </c>
      <c r="G279" s="6">
        <v>0</v>
      </c>
      <c r="H279" s="7">
        <v>97155249.909999996</v>
      </c>
      <c r="I279" s="7"/>
    </row>
    <row r="280" spans="2:9" x14ac:dyDescent="0.25">
      <c r="B280" s="5">
        <v>190801001</v>
      </c>
      <c r="C280" s="8" t="s">
        <v>25</v>
      </c>
      <c r="D280" s="8">
        <v>890983830</v>
      </c>
      <c r="E280" s="5" t="s">
        <v>546</v>
      </c>
      <c r="F280" s="5" t="s">
        <v>547</v>
      </c>
      <c r="G280" s="6">
        <v>0</v>
      </c>
      <c r="H280" s="7">
        <v>1</v>
      </c>
      <c r="I280" s="7"/>
    </row>
    <row r="281" spans="2:9" x14ac:dyDescent="0.25">
      <c r="B281" s="5">
        <v>190801001</v>
      </c>
      <c r="C281" s="8" t="s">
        <v>25</v>
      </c>
      <c r="D281" s="8">
        <v>890984186</v>
      </c>
      <c r="E281" s="5" t="s">
        <v>548</v>
      </c>
      <c r="F281" s="5" t="s">
        <v>549</v>
      </c>
      <c r="G281" s="6">
        <v>0</v>
      </c>
      <c r="H281" s="7">
        <v>52907614.979999997</v>
      </c>
      <c r="I281" s="7"/>
    </row>
    <row r="282" spans="2:9" x14ac:dyDescent="0.25">
      <c r="B282" s="5">
        <v>190801001</v>
      </c>
      <c r="C282" s="8" t="s">
        <v>25</v>
      </c>
      <c r="D282" s="8">
        <v>891118119</v>
      </c>
      <c r="E282" s="5" t="s">
        <v>550</v>
      </c>
      <c r="F282" s="5" t="s">
        <v>551</v>
      </c>
      <c r="G282" s="6">
        <v>0</v>
      </c>
      <c r="H282" s="7">
        <v>116010768</v>
      </c>
      <c r="I282" s="7"/>
    </row>
    <row r="283" spans="2:9" x14ac:dyDescent="0.25">
      <c r="B283" s="5">
        <v>190801001</v>
      </c>
      <c r="C283" s="8" t="s">
        <v>25</v>
      </c>
      <c r="D283" s="8">
        <v>899999388</v>
      </c>
      <c r="E283" s="5" t="s">
        <v>552</v>
      </c>
      <c r="F283" s="5" t="s">
        <v>553</v>
      </c>
      <c r="G283" s="6">
        <v>0</v>
      </c>
      <c r="H283" s="7">
        <v>133861690</v>
      </c>
      <c r="I283" s="7"/>
    </row>
    <row r="284" spans="2:9" x14ac:dyDescent="0.25">
      <c r="B284" s="5">
        <v>190801001</v>
      </c>
      <c r="C284" s="8" t="s">
        <v>25</v>
      </c>
      <c r="D284" s="8">
        <v>891480032</v>
      </c>
      <c r="E284" s="5" t="s">
        <v>554</v>
      </c>
      <c r="F284" s="5" t="s">
        <v>555</v>
      </c>
      <c r="G284" s="6">
        <v>0</v>
      </c>
      <c r="H284" s="7">
        <v>76755.61</v>
      </c>
      <c r="I284" s="7"/>
    </row>
    <row r="285" spans="2:9" x14ac:dyDescent="0.25">
      <c r="B285" s="5">
        <v>190801001</v>
      </c>
      <c r="C285" s="8" t="s">
        <v>25</v>
      </c>
      <c r="D285" s="8">
        <v>891780051</v>
      </c>
      <c r="E285" s="5" t="s">
        <v>556</v>
      </c>
      <c r="F285" s="5" t="s">
        <v>557</v>
      </c>
      <c r="G285" s="6">
        <v>0</v>
      </c>
      <c r="H285" s="7">
        <v>1388843363.4400001</v>
      </c>
      <c r="I285" s="7"/>
    </row>
    <row r="286" spans="2:9" x14ac:dyDescent="0.25">
      <c r="B286" s="5">
        <v>190801001</v>
      </c>
      <c r="C286" s="8" t="s">
        <v>25</v>
      </c>
      <c r="D286" s="8">
        <v>891801129</v>
      </c>
      <c r="E286" s="5" t="s">
        <v>558</v>
      </c>
      <c r="F286" s="5" t="s">
        <v>559</v>
      </c>
      <c r="G286" s="6">
        <v>0</v>
      </c>
      <c r="H286" s="7">
        <v>360342364.39999998</v>
      </c>
      <c r="I286" s="7"/>
    </row>
    <row r="287" spans="2:9" x14ac:dyDescent="0.25">
      <c r="B287" s="5">
        <v>190801001</v>
      </c>
      <c r="C287" s="8" t="s">
        <v>25</v>
      </c>
      <c r="D287" s="8">
        <v>892280053</v>
      </c>
      <c r="E287" s="5" t="s">
        <v>560</v>
      </c>
      <c r="F287" s="5" t="s">
        <v>561</v>
      </c>
      <c r="G287" s="6">
        <v>0</v>
      </c>
      <c r="H287" s="7">
        <v>173005061</v>
      </c>
      <c r="I287" s="7"/>
    </row>
    <row r="288" spans="2:9" x14ac:dyDescent="0.25">
      <c r="B288" s="5">
        <v>190801001</v>
      </c>
      <c r="C288" s="8" t="s">
        <v>25</v>
      </c>
      <c r="D288" s="8">
        <v>899999328</v>
      </c>
      <c r="E288" s="5" t="s">
        <v>562</v>
      </c>
      <c r="F288" s="5" t="s">
        <v>563</v>
      </c>
      <c r="G288" s="6">
        <v>0</v>
      </c>
      <c r="H288" s="7">
        <v>512923430.41000003</v>
      </c>
      <c r="I288" s="7"/>
    </row>
    <row r="289" spans="2:9" x14ac:dyDescent="0.25">
      <c r="B289" s="5">
        <v>190801001</v>
      </c>
      <c r="C289" s="8" t="s">
        <v>25</v>
      </c>
      <c r="D289" s="8">
        <v>891180022</v>
      </c>
      <c r="E289" s="5" t="s">
        <v>564</v>
      </c>
      <c r="F289" s="5" t="s">
        <v>565</v>
      </c>
      <c r="G289" s="6">
        <v>0</v>
      </c>
      <c r="H289" s="7">
        <v>57513078</v>
      </c>
      <c r="I289" s="7"/>
    </row>
    <row r="290" spans="2:9" x14ac:dyDescent="0.25">
      <c r="B290" s="5">
        <v>190801001</v>
      </c>
      <c r="C290" s="8" t="s">
        <v>25</v>
      </c>
      <c r="D290" s="8">
        <v>891900353</v>
      </c>
      <c r="E290" s="5" t="s">
        <v>566</v>
      </c>
      <c r="F290" s="5" t="s">
        <v>567</v>
      </c>
      <c r="G290" s="6">
        <v>0</v>
      </c>
      <c r="H290" s="7">
        <v>992072901.94000006</v>
      </c>
      <c r="I290" s="7"/>
    </row>
    <row r="291" spans="2:9" x14ac:dyDescent="0.25">
      <c r="B291" s="5">
        <v>190801001</v>
      </c>
      <c r="C291" s="8" t="s">
        <v>25</v>
      </c>
      <c r="D291" s="8">
        <v>891180028</v>
      </c>
      <c r="E291" s="5" t="s">
        <v>568</v>
      </c>
      <c r="F291" s="5" t="s">
        <v>569</v>
      </c>
      <c r="G291" s="6">
        <v>0</v>
      </c>
      <c r="H291" s="7">
        <v>445773163.38999999</v>
      </c>
      <c r="I291" s="7"/>
    </row>
    <row r="292" spans="2:9" ht="24" x14ac:dyDescent="0.25">
      <c r="B292" s="5">
        <v>190801001</v>
      </c>
      <c r="C292" s="8" t="s">
        <v>25</v>
      </c>
      <c r="D292" s="8">
        <v>800244322</v>
      </c>
      <c r="E292" s="5" t="s">
        <v>570</v>
      </c>
      <c r="F292" s="5" t="s">
        <v>571</v>
      </c>
      <c r="G292" s="6">
        <v>0</v>
      </c>
      <c r="H292" s="7">
        <v>506785022</v>
      </c>
      <c r="I292" s="7"/>
    </row>
    <row r="293" spans="2:9" x14ac:dyDescent="0.25">
      <c r="B293" s="5">
        <v>190801001</v>
      </c>
      <c r="C293" s="8" t="s">
        <v>25</v>
      </c>
      <c r="D293" s="8">
        <v>800050331</v>
      </c>
      <c r="E293" s="5" t="s">
        <v>572</v>
      </c>
      <c r="F293" s="5" t="s">
        <v>573</v>
      </c>
      <c r="G293" s="6">
        <v>0</v>
      </c>
      <c r="H293" s="7">
        <v>2578597614</v>
      </c>
      <c r="I293" s="7"/>
    </row>
    <row r="294" spans="2:9" x14ac:dyDescent="0.25">
      <c r="B294" s="5">
        <v>190801001</v>
      </c>
      <c r="C294" s="8" t="s">
        <v>25</v>
      </c>
      <c r="D294" s="8">
        <v>800094701</v>
      </c>
      <c r="E294" s="5" t="s">
        <v>574</v>
      </c>
      <c r="F294" s="5" t="s">
        <v>575</v>
      </c>
      <c r="G294" s="6">
        <v>0</v>
      </c>
      <c r="H294" s="7">
        <v>449572188</v>
      </c>
      <c r="I294" s="7"/>
    </row>
    <row r="295" spans="2:9" x14ac:dyDescent="0.25">
      <c r="B295" s="5">
        <v>190801001</v>
      </c>
      <c r="C295" s="8" t="s">
        <v>25</v>
      </c>
      <c r="D295" s="8">
        <v>800096807</v>
      </c>
      <c r="E295" s="5" t="s">
        <v>576</v>
      </c>
      <c r="F295" s="5" t="s">
        <v>577</v>
      </c>
      <c r="G295" s="6">
        <v>0</v>
      </c>
      <c r="H295" s="7">
        <v>2791759008.1700001</v>
      </c>
      <c r="I295" s="7"/>
    </row>
    <row r="296" spans="2:9" x14ac:dyDescent="0.25">
      <c r="B296" s="5">
        <v>190801001</v>
      </c>
      <c r="C296" s="8" t="s">
        <v>25</v>
      </c>
      <c r="D296" s="8">
        <v>800098193</v>
      </c>
      <c r="E296" s="5" t="s">
        <v>578</v>
      </c>
      <c r="F296" s="5" t="s">
        <v>579</v>
      </c>
      <c r="G296" s="6">
        <v>0</v>
      </c>
      <c r="H296" s="7">
        <v>0.19</v>
      </c>
      <c r="I296" s="7"/>
    </row>
    <row r="297" spans="2:9" x14ac:dyDescent="0.25">
      <c r="B297" s="5">
        <v>190801001</v>
      </c>
      <c r="C297" s="8" t="s">
        <v>25</v>
      </c>
      <c r="D297" s="8">
        <v>800094716</v>
      </c>
      <c r="E297" s="5" t="s">
        <v>580</v>
      </c>
      <c r="F297" s="5" t="s">
        <v>581</v>
      </c>
      <c r="G297" s="6">
        <v>0</v>
      </c>
      <c r="H297" s="7">
        <v>610782244</v>
      </c>
      <c r="I297" s="7"/>
    </row>
    <row r="298" spans="2:9" x14ac:dyDescent="0.25">
      <c r="B298" s="5">
        <v>190801001</v>
      </c>
      <c r="C298" s="8" t="s">
        <v>25</v>
      </c>
      <c r="D298" s="8">
        <v>800104062</v>
      </c>
      <c r="E298" s="5" t="s">
        <v>582</v>
      </c>
      <c r="F298" s="5" t="s">
        <v>583</v>
      </c>
      <c r="G298" s="6">
        <v>0</v>
      </c>
      <c r="H298" s="7">
        <v>4896907542.0699997</v>
      </c>
      <c r="I298" s="7"/>
    </row>
    <row r="299" spans="2:9" x14ac:dyDescent="0.25">
      <c r="B299" s="5">
        <v>190801001</v>
      </c>
      <c r="C299" s="8" t="s">
        <v>25</v>
      </c>
      <c r="D299" s="8">
        <v>800100729</v>
      </c>
      <c r="E299" s="5" t="s">
        <v>584</v>
      </c>
      <c r="F299" s="5" t="s">
        <v>585</v>
      </c>
      <c r="G299" s="6">
        <v>0</v>
      </c>
      <c r="H299" s="7">
        <v>233644860.75</v>
      </c>
      <c r="I299" s="7"/>
    </row>
    <row r="300" spans="2:9" x14ac:dyDescent="0.25">
      <c r="B300" s="5">
        <v>190801001</v>
      </c>
      <c r="C300" s="8" t="s">
        <v>25</v>
      </c>
      <c r="D300" s="8">
        <v>800102799</v>
      </c>
      <c r="E300" s="5" t="s">
        <v>586</v>
      </c>
      <c r="F300" s="5" t="s">
        <v>587</v>
      </c>
      <c r="G300" s="6">
        <v>0</v>
      </c>
      <c r="H300" s="7">
        <v>1132439796</v>
      </c>
      <c r="I300" s="7"/>
    </row>
    <row r="301" spans="2:9" x14ac:dyDescent="0.25">
      <c r="B301" s="5">
        <v>190801001</v>
      </c>
      <c r="C301" s="8" t="s">
        <v>25</v>
      </c>
      <c r="D301" s="8">
        <v>800254481</v>
      </c>
      <c r="E301" s="5" t="s">
        <v>588</v>
      </c>
      <c r="F301" s="5" t="s">
        <v>589</v>
      </c>
      <c r="G301" s="6">
        <v>0</v>
      </c>
      <c r="H301" s="7">
        <v>79598424</v>
      </c>
      <c r="I301" s="7"/>
    </row>
    <row r="302" spans="2:9" x14ac:dyDescent="0.25">
      <c r="B302" s="5">
        <v>190801001</v>
      </c>
      <c r="C302" s="8" t="s">
        <v>25</v>
      </c>
      <c r="D302" s="8">
        <v>800191427</v>
      </c>
      <c r="E302" s="5" t="s">
        <v>590</v>
      </c>
      <c r="F302" s="5" t="s">
        <v>591</v>
      </c>
      <c r="G302" s="6">
        <v>0</v>
      </c>
      <c r="H302" s="7">
        <v>4993712</v>
      </c>
      <c r="I302" s="7"/>
    </row>
    <row r="303" spans="2:9" x14ac:dyDescent="0.25">
      <c r="B303" s="5">
        <v>190801001</v>
      </c>
      <c r="C303" s="8" t="s">
        <v>25</v>
      </c>
      <c r="D303" s="8">
        <v>806004900</v>
      </c>
      <c r="E303" s="5" t="s">
        <v>592</v>
      </c>
      <c r="F303" s="5" t="s">
        <v>593</v>
      </c>
      <c r="G303" s="6">
        <v>0</v>
      </c>
      <c r="H303" s="7">
        <v>227729498.13</v>
      </c>
      <c r="I303" s="7"/>
    </row>
    <row r="304" spans="2:9" x14ac:dyDescent="0.25">
      <c r="B304" s="5">
        <v>190801001</v>
      </c>
      <c r="C304" s="8" t="s">
        <v>25</v>
      </c>
      <c r="D304" s="8">
        <v>817002675</v>
      </c>
      <c r="E304" s="5" t="s">
        <v>594</v>
      </c>
      <c r="F304" s="5" t="s">
        <v>595</v>
      </c>
      <c r="G304" s="6">
        <v>0</v>
      </c>
      <c r="H304" s="7">
        <v>217135884.80000001</v>
      </c>
      <c r="I304" s="7"/>
    </row>
    <row r="305" spans="2:9" x14ac:dyDescent="0.25">
      <c r="B305" s="5">
        <v>190801001</v>
      </c>
      <c r="C305" s="8" t="s">
        <v>25</v>
      </c>
      <c r="D305" s="8">
        <v>819003849</v>
      </c>
      <c r="E305" s="5" t="s">
        <v>596</v>
      </c>
      <c r="F305" s="5" t="s">
        <v>597</v>
      </c>
      <c r="G305" s="6">
        <v>0</v>
      </c>
      <c r="H305" s="7">
        <v>733758488.60000002</v>
      </c>
      <c r="I305" s="7"/>
    </row>
    <row r="306" spans="2:9" x14ac:dyDescent="0.25">
      <c r="B306" s="5">
        <v>190801001</v>
      </c>
      <c r="C306" s="8" t="s">
        <v>25</v>
      </c>
      <c r="D306" s="8">
        <v>812001681</v>
      </c>
      <c r="E306" s="5" t="s">
        <v>598</v>
      </c>
      <c r="F306" s="5" t="s">
        <v>599</v>
      </c>
      <c r="G306" s="6">
        <v>0</v>
      </c>
      <c r="H306" s="7">
        <v>2258725936.5500002</v>
      </c>
      <c r="I306" s="7"/>
    </row>
    <row r="307" spans="2:9" x14ac:dyDescent="0.25">
      <c r="B307" s="5">
        <v>190801001</v>
      </c>
      <c r="C307" s="8" t="s">
        <v>25</v>
      </c>
      <c r="D307" s="8">
        <v>832000219</v>
      </c>
      <c r="E307" s="5" t="s">
        <v>600</v>
      </c>
      <c r="F307" s="5" t="s">
        <v>601</v>
      </c>
      <c r="G307" s="6">
        <v>0</v>
      </c>
      <c r="H307" s="7">
        <v>373988837</v>
      </c>
      <c r="I307" s="7"/>
    </row>
    <row r="308" spans="2:9" ht="24" x14ac:dyDescent="0.25">
      <c r="B308" s="5">
        <v>190801001</v>
      </c>
      <c r="C308" s="8" t="s">
        <v>25</v>
      </c>
      <c r="D308" s="8">
        <v>819003762</v>
      </c>
      <c r="E308" s="5" t="s">
        <v>602</v>
      </c>
      <c r="F308" s="5" t="s">
        <v>603</v>
      </c>
      <c r="G308" s="6">
        <v>0</v>
      </c>
      <c r="H308" s="7">
        <v>98255765.670000002</v>
      </c>
      <c r="I308" s="7"/>
    </row>
    <row r="309" spans="2:9" x14ac:dyDescent="0.25">
      <c r="B309" s="5">
        <v>190801001</v>
      </c>
      <c r="C309" s="8" t="s">
        <v>25</v>
      </c>
      <c r="D309" s="8">
        <v>890000441</v>
      </c>
      <c r="E309" s="5" t="s">
        <v>604</v>
      </c>
      <c r="F309" s="5" t="s">
        <v>605</v>
      </c>
      <c r="G309" s="6">
        <v>0</v>
      </c>
      <c r="H309" s="7">
        <v>174068315</v>
      </c>
      <c r="I309" s="7"/>
    </row>
    <row r="310" spans="2:9" x14ac:dyDescent="0.25">
      <c r="B310" s="5">
        <v>190801001</v>
      </c>
      <c r="C310" s="8" t="s">
        <v>25</v>
      </c>
      <c r="D310" s="8">
        <v>890906445</v>
      </c>
      <c r="E310" s="5" t="s">
        <v>606</v>
      </c>
      <c r="F310" s="5" t="s">
        <v>607</v>
      </c>
      <c r="G310" s="6">
        <v>0</v>
      </c>
      <c r="H310" s="7">
        <v>3268048868</v>
      </c>
      <c r="I310" s="7"/>
    </row>
    <row r="311" spans="2:9" x14ac:dyDescent="0.25">
      <c r="B311" s="5">
        <v>190801001</v>
      </c>
      <c r="C311" s="8" t="s">
        <v>25</v>
      </c>
      <c r="D311" s="8">
        <v>890982123</v>
      </c>
      <c r="E311" s="5" t="s">
        <v>608</v>
      </c>
      <c r="F311" s="5" t="s">
        <v>609</v>
      </c>
      <c r="G311" s="6">
        <v>0</v>
      </c>
      <c r="H311" s="7">
        <v>92795697</v>
      </c>
      <c r="I311" s="7"/>
    </row>
    <row r="312" spans="2:9" x14ac:dyDescent="0.25">
      <c r="B312" s="5">
        <v>190801001</v>
      </c>
      <c r="C312" s="8" t="s">
        <v>25</v>
      </c>
      <c r="D312" s="8">
        <v>891500742</v>
      </c>
      <c r="E312" s="5" t="s">
        <v>610</v>
      </c>
      <c r="F312" s="5" t="s">
        <v>611</v>
      </c>
      <c r="G312" s="6">
        <v>0</v>
      </c>
      <c r="H312" s="7">
        <v>29780094.52</v>
      </c>
      <c r="I312" s="7"/>
    </row>
    <row r="313" spans="2:9" x14ac:dyDescent="0.25">
      <c r="B313" s="5">
        <v>190801001</v>
      </c>
      <c r="C313" s="8" t="s">
        <v>25</v>
      </c>
      <c r="D313" s="8">
        <v>890480022</v>
      </c>
      <c r="E313" s="5" t="s">
        <v>612</v>
      </c>
      <c r="F313" s="5" t="s">
        <v>613</v>
      </c>
      <c r="G313" s="6">
        <v>0</v>
      </c>
      <c r="H313" s="7">
        <v>154502201</v>
      </c>
      <c r="I313" s="7"/>
    </row>
    <row r="314" spans="2:9" x14ac:dyDescent="0.25">
      <c r="B314" s="5">
        <v>190801001</v>
      </c>
      <c r="C314" s="8" t="s">
        <v>25</v>
      </c>
      <c r="D314" s="8">
        <v>892280057</v>
      </c>
      <c r="E314" s="5" t="s">
        <v>614</v>
      </c>
      <c r="F314" s="5" t="s">
        <v>615</v>
      </c>
      <c r="G314" s="6">
        <v>0</v>
      </c>
      <c r="H314" s="7">
        <v>157920965.11000001</v>
      </c>
      <c r="I314" s="7"/>
    </row>
    <row r="315" spans="2:9" x14ac:dyDescent="0.25">
      <c r="B315" s="5">
        <v>190801001</v>
      </c>
      <c r="C315" s="8" t="s">
        <v>25</v>
      </c>
      <c r="D315" s="8">
        <v>890980807</v>
      </c>
      <c r="E315" s="5" t="s">
        <v>616</v>
      </c>
      <c r="F315" s="5" t="s">
        <v>617</v>
      </c>
      <c r="G315" s="6">
        <v>0</v>
      </c>
      <c r="H315" s="7">
        <v>1362838691.3</v>
      </c>
      <c r="I315" s="7"/>
    </row>
    <row r="316" spans="2:9" x14ac:dyDescent="0.25">
      <c r="B316" s="5">
        <v>190801001</v>
      </c>
      <c r="C316" s="8" t="s">
        <v>25</v>
      </c>
      <c r="D316" s="8">
        <v>890982238</v>
      </c>
      <c r="E316" s="5" t="s">
        <v>618</v>
      </c>
      <c r="F316" s="5" t="s">
        <v>619</v>
      </c>
      <c r="G316" s="6">
        <v>0</v>
      </c>
      <c r="H316" s="7">
        <v>31114756.789999999</v>
      </c>
      <c r="I316" s="7"/>
    </row>
    <row r="317" spans="2:9" x14ac:dyDescent="0.25">
      <c r="B317" s="5">
        <v>190801001</v>
      </c>
      <c r="C317" s="8" t="s">
        <v>25</v>
      </c>
      <c r="D317" s="8">
        <v>892201282</v>
      </c>
      <c r="E317" s="5" t="s">
        <v>620</v>
      </c>
      <c r="F317" s="5" t="s">
        <v>621</v>
      </c>
      <c r="G317" s="6">
        <v>0</v>
      </c>
      <c r="H317" s="7">
        <v>207824022</v>
      </c>
      <c r="I317" s="7"/>
    </row>
    <row r="318" spans="2:9" x14ac:dyDescent="0.25">
      <c r="B318" s="5">
        <v>190801001</v>
      </c>
      <c r="C318" s="8" t="s">
        <v>25</v>
      </c>
      <c r="D318" s="8">
        <v>899999367</v>
      </c>
      <c r="E318" s="5" t="s">
        <v>622</v>
      </c>
      <c r="F318" s="5" t="s">
        <v>623</v>
      </c>
      <c r="G318" s="6">
        <v>0</v>
      </c>
      <c r="H318" s="7">
        <v>589384836.26999998</v>
      </c>
      <c r="I318" s="7"/>
    </row>
    <row r="319" spans="2:9" x14ac:dyDescent="0.25">
      <c r="B319" s="5">
        <v>190801001</v>
      </c>
      <c r="C319" s="8" t="s">
        <v>25</v>
      </c>
      <c r="D319" s="8">
        <v>899999398</v>
      </c>
      <c r="E319" s="5" t="s">
        <v>624</v>
      </c>
      <c r="F319" s="5" t="s">
        <v>625</v>
      </c>
      <c r="G319" s="6">
        <v>0</v>
      </c>
      <c r="H319" s="7">
        <v>210280373.83000001</v>
      </c>
      <c r="I319" s="7"/>
    </row>
    <row r="320" spans="2:9" x14ac:dyDescent="0.25">
      <c r="B320" s="5">
        <v>190801001</v>
      </c>
      <c r="C320" s="8" t="s">
        <v>25</v>
      </c>
      <c r="D320" s="8">
        <v>890210227</v>
      </c>
      <c r="E320" s="5" t="s">
        <v>626</v>
      </c>
      <c r="F320" s="5" t="s">
        <v>627</v>
      </c>
      <c r="G320" s="6">
        <v>0</v>
      </c>
      <c r="H320" s="7">
        <v>307107546.07999998</v>
      </c>
      <c r="I320" s="7"/>
    </row>
    <row r="321" spans="2:9" x14ac:dyDescent="0.25">
      <c r="B321" s="5">
        <v>190801001</v>
      </c>
      <c r="C321" s="8" t="s">
        <v>25</v>
      </c>
      <c r="D321" s="8">
        <v>890983814</v>
      </c>
      <c r="E321" s="5" t="s">
        <v>628</v>
      </c>
      <c r="F321" s="5" t="s">
        <v>629</v>
      </c>
      <c r="G321" s="6">
        <v>0</v>
      </c>
      <c r="H321" s="7">
        <v>4993712</v>
      </c>
      <c r="I321" s="7"/>
    </row>
    <row r="322" spans="2:9" x14ac:dyDescent="0.25">
      <c r="B322" s="5">
        <v>190801001</v>
      </c>
      <c r="C322" s="8" t="s">
        <v>25</v>
      </c>
      <c r="D322" s="8">
        <v>891580016</v>
      </c>
      <c r="E322" s="5" t="s">
        <v>630</v>
      </c>
      <c r="F322" s="5" t="s">
        <v>631</v>
      </c>
      <c r="G322" s="6">
        <v>0</v>
      </c>
      <c r="H322" s="7">
        <v>639356312</v>
      </c>
      <c r="I322" s="7"/>
    </row>
    <row r="323" spans="2:9" x14ac:dyDescent="0.25">
      <c r="B323" s="5">
        <v>190801001</v>
      </c>
      <c r="C323" s="8" t="s">
        <v>25</v>
      </c>
      <c r="D323" s="8">
        <v>891680080</v>
      </c>
      <c r="E323" s="5" t="s">
        <v>632</v>
      </c>
      <c r="F323" s="5" t="s">
        <v>633</v>
      </c>
      <c r="G323" s="6">
        <v>0</v>
      </c>
      <c r="H323" s="7">
        <v>444823236.87</v>
      </c>
      <c r="I323" s="7"/>
    </row>
    <row r="324" spans="2:9" x14ac:dyDescent="0.25">
      <c r="B324" s="5">
        <v>190801001</v>
      </c>
      <c r="C324" s="8" t="s">
        <v>25</v>
      </c>
      <c r="D324" s="8">
        <v>899999362</v>
      </c>
      <c r="E324" s="5" t="s">
        <v>634</v>
      </c>
      <c r="F324" s="5" t="s">
        <v>635</v>
      </c>
      <c r="G324" s="6">
        <v>0</v>
      </c>
      <c r="H324" s="7">
        <v>799401981</v>
      </c>
      <c r="I324" s="7"/>
    </row>
    <row r="325" spans="2:9" x14ac:dyDescent="0.25">
      <c r="B325" s="5">
        <v>190801001</v>
      </c>
      <c r="C325" s="8" t="s">
        <v>25</v>
      </c>
      <c r="D325" s="8">
        <v>890985354</v>
      </c>
      <c r="E325" s="5" t="s">
        <v>636</v>
      </c>
      <c r="F325" s="5" t="s">
        <v>637</v>
      </c>
      <c r="G325" s="6">
        <v>0</v>
      </c>
      <c r="H325" s="7">
        <v>1416491872</v>
      </c>
      <c r="I325" s="7"/>
    </row>
    <row r="326" spans="2:9" x14ac:dyDescent="0.25">
      <c r="B326" s="5">
        <v>190801001</v>
      </c>
      <c r="C326" s="8" t="s">
        <v>25</v>
      </c>
      <c r="D326" s="8">
        <v>891808260</v>
      </c>
      <c r="E326" s="5" t="s">
        <v>638</v>
      </c>
      <c r="F326" s="5" t="s">
        <v>386</v>
      </c>
      <c r="G326" s="6">
        <v>0</v>
      </c>
      <c r="H326" s="7">
        <v>284719700</v>
      </c>
      <c r="I326" s="7"/>
    </row>
    <row r="327" spans="2:9" x14ac:dyDescent="0.25">
      <c r="B327" s="5">
        <v>190801001</v>
      </c>
      <c r="C327" s="8" t="s">
        <v>25</v>
      </c>
      <c r="D327" s="8">
        <v>892201287</v>
      </c>
      <c r="E327" s="5" t="s">
        <v>639</v>
      </c>
      <c r="F327" s="5" t="s">
        <v>640</v>
      </c>
      <c r="G327" s="6">
        <v>0</v>
      </c>
      <c r="H327" s="7">
        <v>1085825615.6700001</v>
      </c>
      <c r="I327" s="7"/>
    </row>
    <row r="328" spans="2:9" x14ac:dyDescent="0.25">
      <c r="B328" s="5">
        <v>190801001</v>
      </c>
      <c r="C328" s="8" t="s">
        <v>25</v>
      </c>
      <c r="D328" s="8">
        <v>890984030</v>
      </c>
      <c r="E328" s="5" t="s">
        <v>641</v>
      </c>
      <c r="F328" s="5" t="s">
        <v>642</v>
      </c>
      <c r="G328" s="6">
        <v>0</v>
      </c>
      <c r="H328" s="7">
        <v>2717525449</v>
      </c>
      <c r="I328" s="7"/>
    </row>
    <row r="329" spans="2:9" x14ac:dyDescent="0.25">
      <c r="B329" s="5">
        <v>190801001</v>
      </c>
      <c r="C329" s="8" t="s">
        <v>25</v>
      </c>
      <c r="D329" s="8">
        <v>891780053</v>
      </c>
      <c r="E329" s="5" t="s">
        <v>643</v>
      </c>
      <c r="F329" s="5" t="s">
        <v>644</v>
      </c>
      <c r="G329" s="6">
        <v>0</v>
      </c>
      <c r="H329" s="7">
        <v>757009346</v>
      </c>
      <c r="I329" s="7"/>
    </row>
    <row r="330" spans="2:9" x14ac:dyDescent="0.25">
      <c r="B330" s="5">
        <v>190801001</v>
      </c>
      <c r="C330" s="8" t="s">
        <v>25</v>
      </c>
      <c r="D330" s="8">
        <v>899999420</v>
      </c>
      <c r="E330" s="5" t="s">
        <v>645</v>
      </c>
      <c r="F330" s="5" t="s">
        <v>646</v>
      </c>
      <c r="G330" s="6">
        <v>0</v>
      </c>
      <c r="H330" s="7">
        <v>3793166915.0100002</v>
      </c>
      <c r="I330" s="7"/>
    </row>
    <row r="331" spans="2:9" ht="36" x14ac:dyDescent="0.25">
      <c r="B331" s="5">
        <v>190801001</v>
      </c>
      <c r="C331" s="8" t="s">
        <v>25</v>
      </c>
      <c r="D331" s="8">
        <v>890102018</v>
      </c>
      <c r="E331" s="5" t="s">
        <v>647</v>
      </c>
      <c r="F331" s="5" t="s">
        <v>648</v>
      </c>
      <c r="G331" s="6">
        <v>0</v>
      </c>
      <c r="H331" s="7">
        <v>7086534699.8100004</v>
      </c>
      <c r="I331" s="7"/>
    </row>
    <row r="332" spans="2:9" ht="36" x14ac:dyDescent="0.25">
      <c r="B332" s="5">
        <v>190801001</v>
      </c>
      <c r="C332" s="8" t="s">
        <v>25</v>
      </c>
      <c r="D332" s="8">
        <v>891780009</v>
      </c>
      <c r="E332" s="5" t="s">
        <v>649</v>
      </c>
      <c r="F332" s="5" t="s">
        <v>650</v>
      </c>
      <c r="G332" s="6">
        <v>0</v>
      </c>
      <c r="H332" s="7">
        <v>723561412</v>
      </c>
      <c r="I332" s="7"/>
    </row>
    <row r="333" spans="2:9" x14ac:dyDescent="0.25">
      <c r="B333" s="5">
        <v>190801001</v>
      </c>
      <c r="C333" s="8" t="s">
        <v>25</v>
      </c>
      <c r="D333" s="8">
        <v>800113389</v>
      </c>
      <c r="E333" s="5" t="s">
        <v>651</v>
      </c>
      <c r="F333" s="5" t="s">
        <v>652</v>
      </c>
      <c r="G333" s="6">
        <v>0</v>
      </c>
      <c r="H333" s="7">
        <v>560555555</v>
      </c>
      <c r="I333" s="7"/>
    </row>
    <row r="334" spans="2:9" ht="36" x14ac:dyDescent="0.25">
      <c r="B334" s="5">
        <v>190801001</v>
      </c>
      <c r="C334" s="8" t="s">
        <v>25</v>
      </c>
      <c r="D334" s="8">
        <v>899999316</v>
      </c>
      <c r="E334" s="5" t="s">
        <v>653</v>
      </c>
      <c r="F334" s="5" t="s">
        <v>654</v>
      </c>
      <c r="G334" s="6">
        <v>0</v>
      </c>
      <c r="H334" s="7">
        <v>204396118158.92001</v>
      </c>
      <c r="I334" s="7"/>
    </row>
    <row r="335" spans="2:9" x14ac:dyDescent="0.25">
      <c r="B335" s="5">
        <v>190801001</v>
      </c>
      <c r="C335" s="8" t="s">
        <v>25</v>
      </c>
      <c r="D335" s="8">
        <v>819000925</v>
      </c>
      <c r="E335" s="5" t="s">
        <v>655</v>
      </c>
      <c r="F335" s="5" t="s">
        <v>656</v>
      </c>
      <c r="G335" s="6">
        <v>0</v>
      </c>
      <c r="H335" s="7">
        <v>7180730505.6499996</v>
      </c>
      <c r="I335" s="7"/>
    </row>
    <row r="336" spans="2:9" x14ac:dyDescent="0.25">
      <c r="B336" s="5">
        <v>190801001</v>
      </c>
      <c r="C336" s="8" t="s">
        <v>25</v>
      </c>
      <c r="D336" s="8">
        <v>899999465</v>
      </c>
      <c r="E336" s="5" t="s">
        <v>657</v>
      </c>
      <c r="F336" s="5" t="s">
        <v>658</v>
      </c>
      <c r="G336" s="6">
        <v>0</v>
      </c>
      <c r="H336" s="7">
        <v>60000000</v>
      </c>
      <c r="I336" s="7"/>
    </row>
    <row r="337" spans="2:9" x14ac:dyDescent="0.25">
      <c r="B337" s="5">
        <v>190801001</v>
      </c>
      <c r="C337" s="8" t="s">
        <v>25</v>
      </c>
      <c r="D337" s="8">
        <v>890801137</v>
      </c>
      <c r="E337" s="5" t="s">
        <v>659</v>
      </c>
      <c r="F337" s="5" t="s">
        <v>660</v>
      </c>
      <c r="G337" s="6">
        <v>0</v>
      </c>
      <c r="H337" s="7">
        <v>154502201</v>
      </c>
      <c r="I337" s="7"/>
    </row>
    <row r="338" spans="2:9" x14ac:dyDescent="0.25">
      <c r="B338" s="5">
        <v>190801001</v>
      </c>
      <c r="C338" s="8" t="s">
        <v>25</v>
      </c>
      <c r="D338" s="8">
        <v>899999366</v>
      </c>
      <c r="E338" s="5" t="s">
        <v>661</v>
      </c>
      <c r="F338" s="5" t="s">
        <v>662</v>
      </c>
      <c r="G338" s="6">
        <v>0</v>
      </c>
      <c r="H338" s="7">
        <v>4993712</v>
      </c>
      <c r="I338" s="7"/>
    </row>
    <row r="339" spans="2:9" ht="24" x14ac:dyDescent="0.25">
      <c r="B339" s="5">
        <v>190801001</v>
      </c>
      <c r="C339" s="8" t="s">
        <v>25</v>
      </c>
      <c r="D339" s="8">
        <v>900258772</v>
      </c>
      <c r="E339" s="5" t="s">
        <v>663</v>
      </c>
      <c r="F339" s="5" t="s">
        <v>664</v>
      </c>
      <c r="G339" s="6">
        <v>0</v>
      </c>
      <c r="H339" s="7">
        <v>24444291930</v>
      </c>
      <c r="I339" s="7"/>
    </row>
    <row r="340" spans="2:9" ht="24" x14ac:dyDescent="0.25">
      <c r="B340" s="5">
        <v>190801001</v>
      </c>
      <c r="C340" s="8" t="s">
        <v>25</v>
      </c>
      <c r="D340" s="8">
        <v>819003224</v>
      </c>
      <c r="E340" s="5" t="s">
        <v>665</v>
      </c>
      <c r="F340" s="5" t="s">
        <v>666</v>
      </c>
      <c r="G340" s="6">
        <v>0</v>
      </c>
      <c r="H340" s="7">
        <v>596136.36</v>
      </c>
      <c r="I340" s="7"/>
    </row>
    <row r="341" spans="2:9" x14ac:dyDescent="0.25">
      <c r="B341" s="5">
        <v>190801001</v>
      </c>
      <c r="C341" s="8" t="s">
        <v>25</v>
      </c>
      <c r="D341" s="8">
        <v>800094844</v>
      </c>
      <c r="E341" s="5" t="s">
        <v>667</v>
      </c>
      <c r="F341" s="5" t="s">
        <v>668</v>
      </c>
      <c r="G341" s="6">
        <v>0</v>
      </c>
      <c r="H341" s="7">
        <v>12887000</v>
      </c>
      <c r="I341" s="7"/>
    </row>
    <row r="342" spans="2:9" x14ac:dyDescent="0.25">
      <c r="B342" s="5">
        <v>190801001</v>
      </c>
      <c r="C342" s="8" t="s">
        <v>25</v>
      </c>
      <c r="D342" s="8">
        <v>900220147</v>
      </c>
      <c r="E342" s="5" t="s">
        <v>669</v>
      </c>
      <c r="F342" s="5" t="s">
        <v>670</v>
      </c>
      <c r="G342" s="6">
        <v>0</v>
      </c>
      <c r="H342" s="7">
        <v>1611349526.0699999</v>
      </c>
      <c r="I342" s="7"/>
    </row>
    <row r="343" spans="2:9" ht="24" x14ac:dyDescent="0.25">
      <c r="B343" s="5">
        <v>190801001</v>
      </c>
      <c r="C343" s="8" t="s">
        <v>25</v>
      </c>
      <c r="D343" s="8">
        <v>890208727</v>
      </c>
      <c r="E343" s="5" t="s">
        <v>671</v>
      </c>
      <c r="F343" s="5" t="s">
        <v>672</v>
      </c>
      <c r="G343" s="6">
        <v>0</v>
      </c>
      <c r="H343" s="7">
        <v>82422</v>
      </c>
      <c r="I343" s="7"/>
    </row>
    <row r="344" spans="2:9" ht="36" x14ac:dyDescent="0.25">
      <c r="B344" s="5">
        <v>190801001</v>
      </c>
      <c r="C344" s="8" t="s">
        <v>25</v>
      </c>
      <c r="D344" s="8">
        <v>816005795</v>
      </c>
      <c r="E344" s="5" t="s">
        <v>673</v>
      </c>
      <c r="F344" s="5" t="s">
        <v>674</v>
      </c>
      <c r="G344" s="6">
        <v>0</v>
      </c>
      <c r="H344" s="7">
        <v>4993712</v>
      </c>
      <c r="I344" s="7"/>
    </row>
    <row r="345" spans="2:9" ht="15" customHeight="1" x14ac:dyDescent="0.25">
      <c r="B345" s="5">
        <v>240102001</v>
      </c>
      <c r="C345" s="8" t="s">
        <v>675</v>
      </c>
      <c r="D345" s="8">
        <v>800094462</v>
      </c>
      <c r="E345" s="5" t="s">
        <v>71</v>
      </c>
      <c r="F345" s="5" t="s">
        <v>72</v>
      </c>
      <c r="G345" s="6">
        <v>0</v>
      </c>
      <c r="H345" s="7">
        <v>1943131</v>
      </c>
      <c r="I345" s="7"/>
    </row>
    <row r="346" spans="2:9" ht="15" customHeight="1" x14ac:dyDescent="0.25">
      <c r="B346" s="5">
        <v>240102001</v>
      </c>
      <c r="C346" s="8" t="s">
        <v>675</v>
      </c>
      <c r="D346" s="8">
        <v>800035482</v>
      </c>
      <c r="E346" s="5" t="s">
        <v>676</v>
      </c>
      <c r="F346" s="5" t="s">
        <v>677</v>
      </c>
      <c r="G346" s="6">
        <v>0</v>
      </c>
      <c r="H346" s="7">
        <v>1954881.1</v>
      </c>
      <c r="I346" s="7"/>
    </row>
    <row r="347" spans="2:9" ht="15" customHeight="1" x14ac:dyDescent="0.25">
      <c r="B347" s="5">
        <v>240102001</v>
      </c>
      <c r="C347" s="8" t="s">
        <v>675</v>
      </c>
      <c r="D347" s="8">
        <v>800097098</v>
      </c>
      <c r="E347" s="5" t="s">
        <v>113</v>
      </c>
      <c r="F347" s="5" t="s">
        <v>114</v>
      </c>
      <c r="G347" s="6">
        <v>0</v>
      </c>
      <c r="H347" s="7">
        <v>5172130</v>
      </c>
      <c r="I347" s="7"/>
    </row>
    <row r="348" spans="2:9" ht="15" customHeight="1" x14ac:dyDescent="0.25">
      <c r="B348" s="5">
        <v>240102001</v>
      </c>
      <c r="C348" s="8" t="s">
        <v>675</v>
      </c>
      <c r="D348" s="8">
        <v>800099102</v>
      </c>
      <c r="E348" s="5" t="s">
        <v>209</v>
      </c>
      <c r="F348" s="5" t="s">
        <v>210</v>
      </c>
      <c r="G348" s="6">
        <v>0</v>
      </c>
      <c r="H348" s="7">
        <v>8537875.4700000007</v>
      </c>
      <c r="I348" s="7"/>
    </row>
    <row r="349" spans="2:9" ht="15" customHeight="1" x14ac:dyDescent="0.25">
      <c r="B349" s="5">
        <v>240102001</v>
      </c>
      <c r="C349" s="8" t="s">
        <v>675</v>
      </c>
      <c r="D349" s="8">
        <v>800099631</v>
      </c>
      <c r="E349" s="5" t="s">
        <v>213</v>
      </c>
      <c r="F349" s="5" t="s">
        <v>214</v>
      </c>
      <c r="G349" s="6">
        <v>0</v>
      </c>
      <c r="H349" s="7">
        <v>40273421.109999999</v>
      </c>
      <c r="I349" s="7"/>
    </row>
    <row r="350" spans="2:9" ht="15" customHeight="1" x14ac:dyDescent="0.25">
      <c r="B350" s="5">
        <v>240102001</v>
      </c>
      <c r="C350" s="8" t="s">
        <v>675</v>
      </c>
      <c r="D350" s="8">
        <v>800117687</v>
      </c>
      <c r="E350" s="5" t="s">
        <v>678</v>
      </c>
      <c r="F350" s="5" t="s">
        <v>679</v>
      </c>
      <c r="G350" s="6">
        <v>0</v>
      </c>
      <c r="H350" s="7">
        <v>722790</v>
      </c>
      <c r="I350" s="7"/>
    </row>
    <row r="351" spans="2:9" ht="15" customHeight="1" x14ac:dyDescent="0.25">
      <c r="B351" s="5">
        <v>240102001</v>
      </c>
      <c r="C351" s="8" t="s">
        <v>675</v>
      </c>
      <c r="D351" s="8">
        <v>890503233</v>
      </c>
      <c r="E351" s="5" t="s">
        <v>680</v>
      </c>
      <c r="F351" s="5" t="s">
        <v>681</v>
      </c>
      <c r="G351" s="6">
        <v>0</v>
      </c>
      <c r="H351" s="7">
        <v>267103144.84</v>
      </c>
      <c r="I351" s="7"/>
    </row>
    <row r="352" spans="2:9" ht="15" customHeight="1" x14ac:dyDescent="0.25">
      <c r="B352" s="5">
        <v>240102001</v>
      </c>
      <c r="C352" s="8" t="s">
        <v>675</v>
      </c>
      <c r="D352" s="8">
        <v>891780050</v>
      </c>
      <c r="E352" s="5" t="s">
        <v>362</v>
      </c>
      <c r="F352" s="5" t="s">
        <v>363</v>
      </c>
      <c r="G352" s="6">
        <v>0</v>
      </c>
      <c r="H352" s="7">
        <v>1.97</v>
      </c>
      <c r="I352" s="7"/>
    </row>
    <row r="353" spans="2:9" ht="15" customHeight="1" x14ac:dyDescent="0.25">
      <c r="B353" s="5">
        <v>240102001</v>
      </c>
      <c r="C353" s="8" t="s">
        <v>675</v>
      </c>
      <c r="D353" s="8">
        <v>890982055</v>
      </c>
      <c r="E353" s="5" t="s">
        <v>682</v>
      </c>
      <c r="F353" s="5" t="s">
        <v>683</v>
      </c>
      <c r="G353" s="6">
        <v>0</v>
      </c>
      <c r="H353" s="7">
        <v>268009652</v>
      </c>
      <c r="I353" s="7"/>
    </row>
    <row r="354" spans="2:9" ht="15" customHeight="1" x14ac:dyDescent="0.25">
      <c r="B354" s="5">
        <v>240102001</v>
      </c>
      <c r="C354" s="8" t="s">
        <v>675</v>
      </c>
      <c r="D354" s="8">
        <v>892280055</v>
      </c>
      <c r="E354" s="5" t="s">
        <v>450</v>
      </c>
      <c r="F354" s="5" t="s">
        <v>451</v>
      </c>
      <c r="G354" s="6">
        <v>0</v>
      </c>
      <c r="H354" s="7">
        <v>37619.74</v>
      </c>
      <c r="I354" s="7"/>
    </row>
    <row r="355" spans="2:9" ht="15" customHeight="1" x14ac:dyDescent="0.25">
      <c r="B355" s="5">
        <v>240102001</v>
      </c>
      <c r="C355" s="8" t="s">
        <v>675</v>
      </c>
      <c r="D355" s="8">
        <v>890114335</v>
      </c>
      <c r="E355" s="5" t="s">
        <v>684</v>
      </c>
      <c r="F355" s="5" t="s">
        <v>685</v>
      </c>
      <c r="G355" s="6">
        <v>0</v>
      </c>
      <c r="H355" s="7">
        <v>211154</v>
      </c>
      <c r="I355" s="7"/>
    </row>
    <row r="356" spans="2:9" ht="15" customHeight="1" x14ac:dyDescent="0.25">
      <c r="B356" s="5">
        <v>240102001</v>
      </c>
      <c r="C356" s="8" t="s">
        <v>675</v>
      </c>
      <c r="D356" s="8">
        <v>890680162</v>
      </c>
      <c r="E356" s="5" t="s">
        <v>686</v>
      </c>
      <c r="F356" s="5" t="s">
        <v>687</v>
      </c>
      <c r="G356" s="6">
        <v>0</v>
      </c>
      <c r="H356" s="7">
        <v>73987250.640000001</v>
      </c>
      <c r="I356" s="7"/>
    </row>
    <row r="357" spans="2:9" ht="24" customHeight="1" x14ac:dyDescent="0.25">
      <c r="B357" s="5">
        <v>249034001</v>
      </c>
      <c r="C357" s="8" t="s">
        <v>688</v>
      </c>
      <c r="D357" s="8">
        <v>899999001</v>
      </c>
      <c r="E357" s="5" t="s">
        <v>689</v>
      </c>
      <c r="F357" s="5" t="s">
        <v>690</v>
      </c>
      <c r="G357" s="6">
        <v>82800</v>
      </c>
      <c r="H357" s="7">
        <v>82800</v>
      </c>
      <c r="I357" s="7"/>
    </row>
    <row r="358" spans="2:9" ht="24" x14ac:dyDescent="0.25">
      <c r="B358" s="5">
        <v>249034002</v>
      </c>
      <c r="C358" s="8" t="s">
        <v>691</v>
      </c>
      <c r="D358" s="8">
        <v>899999054</v>
      </c>
      <c r="E358" s="5" t="s">
        <v>692</v>
      </c>
      <c r="F358" s="5" t="s">
        <v>693</v>
      </c>
      <c r="G358" s="6">
        <v>0</v>
      </c>
      <c r="H358" s="7">
        <v>41500</v>
      </c>
      <c r="I358" s="7"/>
    </row>
    <row r="359" spans="2:9" ht="24" x14ac:dyDescent="0.25">
      <c r="B359" s="5">
        <v>249050001</v>
      </c>
      <c r="C359" s="8" t="s">
        <v>694</v>
      </c>
      <c r="D359" s="8">
        <v>899999239</v>
      </c>
      <c r="E359" s="5" t="s">
        <v>695</v>
      </c>
      <c r="F359" s="5" t="s">
        <v>696</v>
      </c>
      <c r="G359" s="6">
        <v>0</v>
      </c>
      <c r="H359" s="7">
        <v>248000</v>
      </c>
      <c r="I359" s="7"/>
    </row>
    <row r="360" spans="2:9" ht="24" x14ac:dyDescent="0.25">
      <c r="B360" s="5">
        <v>249050002</v>
      </c>
      <c r="C360" s="8" t="s">
        <v>697</v>
      </c>
      <c r="D360" s="8">
        <v>899999034</v>
      </c>
      <c r="E360" s="5" t="s">
        <v>698</v>
      </c>
      <c r="F360" s="5" t="s">
        <v>699</v>
      </c>
      <c r="G360" s="6">
        <v>0</v>
      </c>
      <c r="H360" s="7">
        <v>41500</v>
      </c>
      <c r="I360" s="7"/>
    </row>
    <row r="361" spans="2:9" ht="24" x14ac:dyDescent="0.25">
      <c r="B361" s="5">
        <v>249051001</v>
      </c>
      <c r="C361" s="8" t="s">
        <v>700</v>
      </c>
      <c r="D361" s="8">
        <v>843000057</v>
      </c>
      <c r="E361" s="5" t="s">
        <v>701</v>
      </c>
      <c r="F361" s="5" t="s">
        <v>702</v>
      </c>
      <c r="G361" s="6">
        <v>0</v>
      </c>
      <c r="H361" s="7">
        <v>1236800</v>
      </c>
      <c r="I361" s="7"/>
    </row>
    <row r="362" spans="2:9" ht="24" x14ac:dyDescent="0.25">
      <c r="B362" s="5">
        <v>249051001</v>
      </c>
      <c r="C362" s="8" t="s">
        <v>700</v>
      </c>
      <c r="D362" s="8">
        <v>890800128</v>
      </c>
      <c r="E362" s="5" t="s">
        <v>703</v>
      </c>
      <c r="F362" s="5" t="s">
        <v>704</v>
      </c>
      <c r="G362" s="6">
        <v>0</v>
      </c>
      <c r="H362" s="7">
        <v>469280</v>
      </c>
      <c r="I362" s="7"/>
    </row>
    <row r="363" spans="2:9" ht="24" x14ac:dyDescent="0.25">
      <c r="B363" s="5">
        <v>249051001</v>
      </c>
      <c r="C363" s="8" t="s">
        <v>700</v>
      </c>
      <c r="D363" s="8">
        <v>800052640</v>
      </c>
      <c r="E363" s="5" t="s">
        <v>705</v>
      </c>
      <c r="F363" s="5" t="s">
        <v>706</v>
      </c>
      <c r="G363" s="6">
        <v>0</v>
      </c>
      <c r="H363" s="7">
        <v>415610</v>
      </c>
      <c r="I363" s="7"/>
    </row>
    <row r="364" spans="2:9" ht="36" x14ac:dyDescent="0.25">
      <c r="B364" s="5">
        <v>249051001</v>
      </c>
      <c r="C364" s="8" t="s">
        <v>700</v>
      </c>
      <c r="D364" s="8">
        <v>890500514</v>
      </c>
      <c r="E364" s="5" t="s">
        <v>709</v>
      </c>
      <c r="F364" s="5" t="s">
        <v>710</v>
      </c>
      <c r="G364" s="6">
        <v>0</v>
      </c>
      <c r="H364" s="7">
        <v>717440</v>
      </c>
      <c r="I364" s="7"/>
    </row>
    <row r="365" spans="2:9" ht="24" x14ac:dyDescent="0.25">
      <c r="B365" s="5">
        <v>249051001</v>
      </c>
      <c r="C365" s="8" t="s">
        <v>700</v>
      </c>
      <c r="D365" s="8">
        <v>890904996</v>
      </c>
      <c r="E365" s="5" t="s">
        <v>711</v>
      </c>
      <c r="F365" s="5" t="s">
        <v>712</v>
      </c>
      <c r="G365" s="6">
        <v>0</v>
      </c>
      <c r="H365" s="7">
        <v>358210</v>
      </c>
      <c r="I365" s="7"/>
    </row>
    <row r="366" spans="2:9" ht="24" x14ac:dyDescent="0.25">
      <c r="B366" s="5">
        <v>249051001</v>
      </c>
      <c r="C366" s="8" t="s">
        <v>700</v>
      </c>
      <c r="D366" s="8">
        <v>891180001</v>
      </c>
      <c r="E366" s="5" t="s">
        <v>713</v>
      </c>
      <c r="F366" s="5" t="s">
        <v>714</v>
      </c>
      <c r="G366" s="6">
        <v>0</v>
      </c>
      <c r="H366" s="7">
        <v>1484080</v>
      </c>
      <c r="I366" s="7"/>
    </row>
    <row r="367" spans="2:9" ht="24" x14ac:dyDescent="0.25">
      <c r="B367" s="5">
        <v>249051001</v>
      </c>
      <c r="C367" s="8" t="s">
        <v>700</v>
      </c>
      <c r="D367" s="8">
        <v>900045408</v>
      </c>
      <c r="E367" s="5" t="s">
        <v>715</v>
      </c>
      <c r="F367" s="5" t="s">
        <v>716</v>
      </c>
      <c r="G367" s="6">
        <v>0</v>
      </c>
      <c r="H367" s="7">
        <v>38040</v>
      </c>
      <c r="I367" s="7"/>
    </row>
    <row r="368" spans="2:9" x14ac:dyDescent="0.25">
      <c r="B368" s="5">
        <v>249053001</v>
      </c>
      <c r="C368" s="8" t="s">
        <v>717</v>
      </c>
      <c r="D368" s="8">
        <v>800037800</v>
      </c>
      <c r="E368" s="5" t="s">
        <v>718</v>
      </c>
      <c r="F368" s="5" t="s">
        <v>719</v>
      </c>
      <c r="G368" s="6">
        <v>0</v>
      </c>
      <c r="H368" s="7">
        <v>10514068072</v>
      </c>
      <c r="I368" s="7"/>
    </row>
    <row r="369" spans="2:9" ht="15" customHeight="1" x14ac:dyDescent="0.25">
      <c r="B369" s="5">
        <v>470508</v>
      </c>
      <c r="C369" s="8" t="s">
        <v>720</v>
      </c>
      <c r="D369" s="8" t="s">
        <v>721</v>
      </c>
      <c r="E369" s="5" t="s">
        <v>23</v>
      </c>
      <c r="F369" s="5" t="s">
        <v>24</v>
      </c>
      <c r="G369" s="6">
        <v>0</v>
      </c>
      <c r="H369" s="7">
        <v>35719244384.389999</v>
      </c>
      <c r="I369" s="7"/>
    </row>
    <row r="370" spans="2:9" ht="15" customHeight="1" x14ac:dyDescent="0.25">
      <c r="B370" s="5">
        <v>470508</v>
      </c>
      <c r="C370" s="8" t="s">
        <v>720</v>
      </c>
      <c r="D370" s="8" t="s">
        <v>722</v>
      </c>
      <c r="E370" s="5" t="s">
        <v>723</v>
      </c>
      <c r="F370" s="5" t="s">
        <v>724</v>
      </c>
      <c r="G370" s="6">
        <v>0</v>
      </c>
      <c r="H370" s="7">
        <v>2454021</v>
      </c>
      <c r="I370" s="7"/>
    </row>
    <row r="371" spans="2:9" ht="15" customHeight="1" x14ac:dyDescent="0.25">
      <c r="B371" s="5">
        <v>470510</v>
      </c>
      <c r="C371" s="8" t="s">
        <v>725</v>
      </c>
      <c r="D371" s="8" t="s">
        <v>721</v>
      </c>
      <c r="E371" s="5" t="s">
        <v>23</v>
      </c>
      <c r="F371" s="5" t="s">
        <v>24</v>
      </c>
      <c r="G371" s="6">
        <v>0</v>
      </c>
      <c r="H371" s="7">
        <v>611982878761.68005</v>
      </c>
      <c r="I371" s="7"/>
    </row>
    <row r="372" spans="2:9" ht="24" x14ac:dyDescent="0.25">
      <c r="B372" s="5">
        <v>472201</v>
      </c>
      <c r="C372" s="8" t="s">
        <v>726</v>
      </c>
      <c r="D372" s="8">
        <v>899999001</v>
      </c>
      <c r="E372" s="5" t="s">
        <v>689</v>
      </c>
      <c r="F372" s="5" t="s">
        <v>690</v>
      </c>
      <c r="G372" s="6">
        <v>349471</v>
      </c>
      <c r="H372" s="7">
        <v>349471</v>
      </c>
      <c r="I372" s="7"/>
    </row>
    <row r="373" spans="2:9" ht="24" x14ac:dyDescent="0.25">
      <c r="B373" s="5">
        <v>510401001</v>
      </c>
      <c r="C373" s="8" t="s">
        <v>694</v>
      </c>
      <c r="D373" s="8">
        <v>899999239</v>
      </c>
      <c r="E373" s="5" t="s">
        <v>695</v>
      </c>
      <c r="F373" s="5" t="s">
        <v>696</v>
      </c>
      <c r="G373" s="6">
        <v>0</v>
      </c>
      <c r="H373" s="7">
        <v>418964300</v>
      </c>
      <c r="I373" s="7"/>
    </row>
    <row r="374" spans="2:9" ht="24" x14ac:dyDescent="0.25">
      <c r="B374" s="5">
        <v>510402001</v>
      </c>
      <c r="C374" s="8" t="s">
        <v>697</v>
      </c>
      <c r="D374" s="8">
        <v>899999034</v>
      </c>
      <c r="E374" s="5" t="s">
        <v>698</v>
      </c>
      <c r="F374" s="5" t="s">
        <v>699</v>
      </c>
      <c r="G374" s="6">
        <v>0</v>
      </c>
      <c r="H374" s="7">
        <v>69994000</v>
      </c>
      <c r="I374" s="7"/>
    </row>
    <row r="375" spans="2:9" ht="24" x14ac:dyDescent="0.25">
      <c r="B375" s="5">
        <v>510403001</v>
      </c>
      <c r="C375" s="8" t="s">
        <v>691</v>
      </c>
      <c r="D375" s="8">
        <v>899999054</v>
      </c>
      <c r="E375" s="5" t="s">
        <v>692</v>
      </c>
      <c r="F375" s="5" t="s">
        <v>693</v>
      </c>
      <c r="G375" s="6">
        <v>0</v>
      </c>
      <c r="H375" s="7">
        <v>69994000</v>
      </c>
      <c r="I375" s="7"/>
    </row>
    <row r="376" spans="2:9" ht="24" customHeight="1" x14ac:dyDescent="0.25">
      <c r="B376" s="5">
        <v>510404001</v>
      </c>
      <c r="C376" s="8" t="s">
        <v>688</v>
      </c>
      <c r="D376" s="8">
        <v>899999001</v>
      </c>
      <c r="E376" s="5" t="s">
        <v>689</v>
      </c>
      <c r="F376" s="5" t="s">
        <v>690</v>
      </c>
      <c r="G376" s="6">
        <v>139788600</v>
      </c>
      <c r="H376" s="7">
        <v>139788600</v>
      </c>
      <c r="I376" s="7"/>
    </row>
    <row r="377" spans="2:9" ht="24" x14ac:dyDescent="0.25">
      <c r="B377" s="5">
        <v>511113001</v>
      </c>
      <c r="C377" s="8" t="s">
        <v>727</v>
      </c>
      <c r="D377" s="8">
        <v>860020227</v>
      </c>
      <c r="E377" s="5" t="s">
        <v>31</v>
      </c>
      <c r="F377" s="5" t="s">
        <v>32</v>
      </c>
      <c r="G377" s="6">
        <v>0</v>
      </c>
      <c r="H377" s="7">
        <v>162964545.46000001</v>
      </c>
      <c r="I377" s="7"/>
    </row>
    <row r="378" spans="2:9" ht="24" x14ac:dyDescent="0.25">
      <c r="B378" s="5">
        <v>511113001</v>
      </c>
      <c r="C378" s="8" t="s">
        <v>727</v>
      </c>
      <c r="D378" s="8">
        <v>900475780</v>
      </c>
      <c r="E378" s="5" t="s">
        <v>728</v>
      </c>
      <c r="F378" s="5" t="s">
        <v>729</v>
      </c>
      <c r="G378" s="6">
        <v>0</v>
      </c>
      <c r="H378" s="7">
        <v>75068290</v>
      </c>
      <c r="I378" s="7"/>
    </row>
    <row r="379" spans="2:9" ht="36" x14ac:dyDescent="0.25">
      <c r="B379" s="5">
        <v>511117001</v>
      </c>
      <c r="C379" s="8" t="s">
        <v>700</v>
      </c>
      <c r="D379" s="8">
        <v>822004680</v>
      </c>
      <c r="E379" s="5" t="s">
        <v>730</v>
      </c>
      <c r="F379" s="5" t="s">
        <v>731</v>
      </c>
      <c r="G379" s="6">
        <v>0</v>
      </c>
      <c r="H379" s="7">
        <v>2136100</v>
      </c>
      <c r="I379" s="7"/>
    </row>
    <row r="380" spans="2:9" ht="36" x14ac:dyDescent="0.25">
      <c r="B380" s="5">
        <v>511117001</v>
      </c>
      <c r="C380" s="8" t="s">
        <v>700</v>
      </c>
      <c r="D380" s="8">
        <v>842000155</v>
      </c>
      <c r="E380" s="5" t="s">
        <v>732</v>
      </c>
      <c r="F380" s="5" t="s">
        <v>733</v>
      </c>
      <c r="G380" s="6">
        <v>0</v>
      </c>
      <c r="H380" s="7">
        <v>3501451</v>
      </c>
      <c r="I380" s="7"/>
    </row>
    <row r="381" spans="2:9" x14ac:dyDescent="0.25">
      <c r="B381" s="5">
        <v>511117001</v>
      </c>
      <c r="C381" s="8" t="s">
        <v>700</v>
      </c>
      <c r="D381" s="8">
        <v>845000021</v>
      </c>
      <c r="E381" s="5" t="s">
        <v>251</v>
      </c>
      <c r="F381" s="5" t="s">
        <v>252</v>
      </c>
      <c r="G381" s="6">
        <v>0</v>
      </c>
      <c r="H381" s="7">
        <v>169806</v>
      </c>
      <c r="I381" s="7"/>
    </row>
    <row r="382" spans="2:9" x14ac:dyDescent="0.25">
      <c r="B382" s="5">
        <v>511117001</v>
      </c>
      <c r="C382" s="8" t="s">
        <v>700</v>
      </c>
      <c r="D382" s="8">
        <v>892099233</v>
      </c>
      <c r="E382" s="5" t="s">
        <v>734</v>
      </c>
      <c r="F382" s="5" t="s">
        <v>735</v>
      </c>
      <c r="G382" s="6">
        <v>0</v>
      </c>
      <c r="H382" s="7">
        <v>69094</v>
      </c>
      <c r="I382" s="7"/>
    </row>
    <row r="383" spans="2:9" x14ac:dyDescent="0.25">
      <c r="B383" s="5">
        <v>511117001</v>
      </c>
      <c r="C383" s="8" t="s">
        <v>700</v>
      </c>
      <c r="D383" s="8">
        <v>892099305</v>
      </c>
      <c r="E383" s="5" t="s">
        <v>736</v>
      </c>
      <c r="F383" s="5" t="s">
        <v>737</v>
      </c>
      <c r="G383" s="6">
        <v>0</v>
      </c>
      <c r="H383" s="7">
        <v>70500</v>
      </c>
      <c r="I383" s="7"/>
    </row>
    <row r="384" spans="2:9" ht="36" x14ac:dyDescent="0.25">
      <c r="B384" s="5">
        <v>511117001</v>
      </c>
      <c r="C384" s="8" t="s">
        <v>700</v>
      </c>
      <c r="D384" s="8">
        <v>899999115</v>
      </c>
      <c r="E384" s="5" t="s">
        <v>738</v>
      </c>
      <c r="F384" s="5" t="s">
        <v>739</v>
      </c>
      <c r="G384" s="6">
        <v>0</v>
      </c>
      <c r="H384" s="7">
        <v>2187290.77</v>
      </c>
      <c r="I384" s="7"/>
    </row>
    <row r="385" spans="2:9" ht="36" x14ac:dyDescent="0.25">
      <c r="B385" s="5">
        <v>511117001</v>
      </c>
      <c r="C385" s="8" t="s">
        <v>700</v>
      </c>
      <c r="D385" s="8">
        <v>899999094</v>
      </c>
      <c r="E385" s="5" t="s">
        <v>740</v>
      </c>
      <c r="F385" s="5" t="s">
        <v>741</v>
      </c>
      <c r="G385" s="6">
        <v>0</v>
      </c>
      <c r="H385" s="7">
        <v>1849938</v>
      </c>
      <c r="I385" s="7"/>
    </row>
    <row r="386" spans="2:9" ht="24" x14ac:dyDescent="0.25">
      <c r="B386" s="5">
        <v>511117001</v>
      </c>
      <c r="C386" s="8" t="s">
        <v>700</v>
      </c>
      <c r="D386" s="8">
        <v>890201230</v>
      </c>
      <c r="E386" s="5" t="s">
        <v>742</v>
      </c>
      <c r="F386" s="5" t="s">
        <v>743</v>
      </c>
      <c r="G386" s="6">
        <v>0</v>
      </c>
      <c r="H386" s="7">
        <v>5673168</v>
      </c>
      <c r="I386" s="7"/>
    </row>
    <row r="387" spans="2:9" ht="24" x14ac:dyDescent="0.25">
      <c r="B387" s="5">
        <v>511117001</v>
      </c>
      <c r="C387" s="8" t="s">
        <v>700</v>
      </c>
      <c r="D387" s="8">
        <v>843000057</v>
      </c>
      <c r="E387" s="5" t="s">
        <v>701</v>
      </c>
      <c r="F387" s="5" t="s">
        <v>702</v>
      </c>
      <c r="G387" s="6">
        <v>0</v>
      </c>
      <c r="H387" s="7">
        <v>2955800</v>
      </c>
      <c r="I387" s="7"/>
    </row>
    <row r="388" spans="2:9" ht="36" x14ac:dyDescent="0.25">
      <c r="B388" s="5">
        <v>511117001</v>
      </c>
      <c r="C388" s="8" t="s">
        <v>700</v>
      </c>
      <c r="D388" s="8">
        <v>890200162</v>
      </c>
      <c r="E388" s="5" t="s">
        <v>744</v>
      </c>
      <c r="F388" s="5" t="s">
        <v>745</v>
      </c>
      <c r="G388" s="6">
        <v>0</v>
      </c>
      <c r="H388" s="7">
        <v>242072</v>
      </c>
      <c r="I388" s="7"/>
    </row>
    <row r="389" spans="2:9" ht="24" x14ac:dyDescent="0.25">
      <c r="B389" s="5">
        <v>511117001</v>
      </c>
      <c r="C389" s="8" t="s">
        <v>700</v>
      </c>
      <c r="D389" s="8">
        <v>892002210</v>
      </c>
      <c r="E389" s="5" t="s">
        <v>746</v>
      </c>
      <c r="F389" s="5" t="s">
        <v>747</v>
      </c>
      <c r="G389" s="6">
        <v>0</v>
      </c>
      <c r="H389" s="7">
        <v>3354470</v>
      </c>
      <c r="I389" s="7"/>
    </row>
    <row r="390" spans="2:9" ht="36" x14ac:dyDescent="0.25">
      <c r="B390" s="5">
        <v>511117001</v>
      </c>
      <c r="C390" s="8" t="s">
        <v>700</v>
      </c>
      <c r="D390" s="8">
        <v>800089809</v>
      </c>
      <c r="E390" s="5" t="s">
        <v>748</v>
      </c>
      <c r="F390" s="5" t="s">
        <v>749</v>
      </c>
      <c r="G390" s="6">
        <v>0</v>
      </c>
      <c r="H390" s="7">
        <v>126200</v>
      </c>
      <c r="I390" s="7"/>
    </row>
    <row r="391" spans="2:9" ht="24" x14ac:dyDescent="0.25">
      <c r="B391" s="5">
        <v>511117001</v>
      </c>
      <c r="C391" s="8" t="s">
        <v>700</v>
      </c>
      <c r="D391" s="8">
        <v>891500117</v>
      </c>
      <c r="E391" s="5" t="s">
        <v>750</v>
      </c>
      <c r="F391" s="5" t="s">
        <v>751</v>
      </c>
      <c r="G391" s="6">
        <v>0</v>
      </c>
      <c r="H391" s="7">
        <v>319679</v>
      </c>
      <c r="I391" s="7"/>
    </row>
    <row r="392" spans="2:9" ht="36" x14ac:dyDescent="0.25">
      <c r="B392" s="5">
        <v>511117001</v>
      </c>
      <c r="C392" s="8" t="s">
        <v>700</v>
      </c>
      <c r="D392" s="8">
        <v>891502163</v>
      </c>
      <c r="E392" s="5" t="s">
        <v>752</v>
      </c>
      <c r="F392" s="5" t="s">
        <v>753</v>
      </c>
      <c r="G392" s="6">
        <v>0</v>
      </c>
      <c r="H392" s="7">
        <v>390740</v>
      </c>
      <c r="I392" s="7"/>
    </row>
    <row r="393" spans="2:9" ht="24" x14ac:dyDescent="0.25">
      <c r="B393" s="5">
        <v>511117001</v>
      </c>
      <c r="C393" s="8" t="s">
        <v>700</v>
      </c>
      <c r="D393" s="8">
        <v>890800128</v>
      </c>
      <c r="E393" s="5" t="s">
        <v>703</v>
      </c>
      <c r="F393" s="5" t="s">
        <v>704</v>
      </c>
      <c r="G393" s="6">
        <v>0</v>
      </c>
      <c r="H393" s="7">
        <v>1281690</v>
      </c>
      <c r="I393" s="7"/>
    </row>
    <row r="394" spans="2:9" ht="24" x14ac:dyDescent="0.25">
      <c r="B394" s="5">
        <v>511117001</v>
      </c>
      <c r="C394" s="8" t="s">
        <v>700</v>
      </c>
      <c r="D394" s="8">
        <v>816002019</v>
      </c>
      <c r="E394" s="5" t="s">
        <v>754</v>
      </c>
      <c r="F394" s="5" t="s">
        <v>755</v>
      </c>
      <c r="G394" s="6">
        <v>0</v>
      </c>
      <c r="H394" s="7">
        <v>1611718</v>
      </c>
      <c r="I394" s="7"/>
    </row>
    <row r="395" spans="2:9" ht="24" x14ac:dyDescent="0.25">
      <c r="B395" s="5">
        <v>511117001</v>
      </c>
      <c r="C395" s="8" t="s">
        <v>700</v>
      </c>
      <c r="D395" s="8">
        <v>800052640</v>
      </c>
      <c r="E395" s="5" t="s">
        <v>705</v>
      </c>
      <c r="F395" s="5" t="s">
        <v>706</v>
      </c>
      <c r="G395" s="6">
        <v>0</v>
      </c>
      <c r="H395" s="7">
        <v>1245450</v>
      </c>
      <c r="I395" s="7"/>
    </row>
    <row r="396" spans="2:9" ht="36" x14ac:dyDescent="0.25">
      <c r="B396" s="5">
        <v>511117001</v>
      </c>
      <c r="C396" s="8" t="s">
        <v>700</v>
      </c>
      <c r="D396" s="8">
        <v>800113549</v>
      </c>
      <c r="E396" s="5" t="s">
        <v>756</v>
      </c>
      <c r="F396" s="5" t="s">
        <v>757</v>
      </c>
      <c r="G396" s="6">
        <v>0</v>
      </c>
      <c r="H396" s="7">
        <v>234704</v>
      </c>
      <c r="I396" s="7"/>
    </row>
    <row r="397" spans="2:9" x14ac:dyDescent="0.25">
      <c r="B397" s="5">
        <v>511117001</v>
      </c>
      <c r="C397" s="8" t="s">
        <v>700</v>
      </c>
      <c r="D397" s="8">
        <v>800252396</v>
      </c>
      <c r="E397" s="5" t="s">
        <v>758</v>
      </c>
      <c r="F397" s="5" t="s">
        <v>759</v>
      </c>
      <c r="G397" s="6">
        <v>0</v>
      </c>
      <c r="H397" s="7">
        <v>762109</v>
      </c>
      <c r="I397" s="7"/>
    </row>
    <row r="398" spans="2:9" ht="24" x14ac:dyDescent="0.25">
      <c r="B398" s="5">
        <v>511117001</v>
      </c>
      <c r="C398" s="8" t="s">
        <v>700</v>
      </c>
      <c r="D398" s="8">
        <v>818001629</v>
      </c>
      <c r="E398" s="5" t="s">
        <v>760</v>
      </c>
      <c r="F398" s="5" t="s">
        <v>761</v>
      </c>
      <c r="G398" s="6">
        <v>0</v>
      </c>
      <c r="H398" s="7">
        <v>6281840</v>
      </c>
      <c r="I398" s="7"/>
    </row>
    <row r="399" spans="2:9" ht="24" x14ac:dyDescent="0.25">
      <c r="B399" s="5">
        <v>511117001</v>
      </c>
      <c r="C399" s="8" t="s">
        <v>700</v>
      </c>
      <c r="D399" s="8">
        <v>892000265</v>
      </c>
      <c r="E399" s="5" t="s">
        <v>762</v>
      </c>
      <c r="F399" s="5" t="s">
        <v>763</v>
      </c>
      <c r="G399" s="6">
        <v>0</v>
      </c>
      <c r="H399" s="7">
        <v>266280</v>
      </c>
      <c r="I399" s="7"/>
    </row>
    <row r="400" spans="2:9" ht="24" x14ac:dyDescent="0.25">
      <c r="B400" s="5">
        <v>511117001</v>
      </c>
      <c r="C400" s="8" t="s">
        <v>700</v>
      </c>
      <c r="D400" s="8">
        <v>844004576</v>
      </c>
      <c r="E400" s="5" t="s">
        <v>764</v>
      </c>
      <c r="F400" s="5" t="s">
        <v>765</v>
      </c>
      <c r="G400" s="6">
        <v>0</v>
      </c>
      <c r="H400" s="7">
        <v>4301010</v>
      </c>
      <c r="I400" s="7"/>
    </row>
    <row r="401" spans="2:9" x14ac:dyDescent="0.25">
      <c r="B401" s="5">
        <v>511117001</v>
      </c>
      <c r="C401" s="8" t="s">
        <v>700</v>
      </c>
      <c r="D401" s="8">
        <v>810000598</v>
      </c>
      <c r="E401" s="5" t="s">
        <v>766</v>
      </c>
      <c r="F401" s="5" t="s">
        <v>767</v>
      </c>
      <c r="G401" s="6">
        <v>0</v>
      </c>
      <c r="H401" s="7">
        <v>124686</v>
      </c>
      <c r="I401" s="7"/>
    </row>
    <row r="402" spans="2:9" ht="36" x14ac:dyDescent="0.25">
      <c r="B402" s="5">
        <v>511117001</v>
      </c>
      <c r="C402" s="8" t="s">
        <v>700</v>
      </c>
      <c r="D402" s="8">
        <v>822001883</v>
      </c>
      <c r="E402" s="5" t="s">
        <v>768</v>
      </c>
      <c r="F402" s="5" t="s">
        <v>769</v>
      </c>
      <c r="G402" s="6">
        <v>0</v>
      </c>
      <c r="H402" s="7">
        <v>74800</v>
      </c>
      <c r="I402" s="7"/>
    </row>
    <row r="403" spans="2:9" ht="24" x14ac:dyDescent="0.25">
      <c r="B403" s="5">
        <v>511117001</v>
      </c>
      <c r="C403" s="8" t="s">
        <v>700</v>
      </c>
      <c r="D403" s="8">
        <v>900092385</v>
      </c>
      <c r="E403" s="5" t="s">
        <v>770</v>
      </c>
      <c r="F403" s="5" t="s">
        <v>771</v>
      </c>
      <c r="G403" s="6">
        <v>0</v>
      </c>
      <c r="H403" s="7">
        <v>2603829</v>
      </c>
      <c r="I403" s="7"/>
    </row>
    <row r="404" spans="2:9" ht="24" x14ac:dyDescent="0.25">
      <c r="B404" s="5">
        <v>511117001</v>
      </c>
      <c r="C404" s="8" t="s">
        <v>700</v>
      </c>
      <c r="D404" s="8">
        <v>890399003</v>
      </c>
      <c r="E404" s="5" t="s">
        <v>772</v>
      </c>
      <c r="F404" s="5" t="s">
        <v>773</v>
      </c>
      <c r="G404" s="6">
        <v>0</v>
      </c>
      <c r="H404" s="7">
        <v>3565539</v>
      </c>
      <c r="I404" s="7"/>
    </row>
    <row r="405" spans="2:9" x14ac:dyDescent="0.25">
      <c r="B405" s="5">
        <v>511117001</v>
      </c>
      <c r="C405" s="8" t="s">
        <v>700</v>
      </c>
      <c r="D405" s="8">
        <v>899999302</v>
      </c>
      <c r="E405" s="5" t="s">
        <v>774</v>
      </c>
      <c r="F405" s="5" t="s">
        <v>775</v>
      </c>
      <c r="G405" s="6">
        <v>0</v>
      </c>
      <c r="H405" s="7">
        <v>129227</v>
      </c>
      <c r="I405" s="7"/>
    </row>
    <row r="406" spans="2:9" x14ac:dyDescent="0.25">
      <c r="B406" s="5">
        <v>511117001</v>
      </c>
      <c r="C406" s="8" t="s">
        <v>700</v>
      </c>
      <c r="D406" s="8">
        <v>890905065</v>
      </c>
      <c r="E406" s="5" t="s">
        <v>707</v>
      </c>
      <c r="F406" s="5" t="s">
        <v>708</v>
      </c>
      <c r="G406" s="6">
        <v>0</v>
      </c>
      <c r="H406" s="7">
        <v>833912</v>
      </c>
      <c r="I406" s="7"/>
    </row>
    <row r="407" spans="2:9" ht="36" x14ac:dyDescent="0.25">
      <c r="B407" s="5">
        <v>511117001</v>
      </c>
      <c r="C407" s="8" t="s">
        <v>700</v>
      </c>
      <c r="D407" s="8">
        <v>890500514</v>
      </c>
      <c r="E407" s="5" t="s">
        <v>709</v>
      </c>
      <c r="F407" s="5" t="s">
        <v>710</v>
      </c>
      <c r="G407" s="6">
        <v>0</v>
      </c>
      <c r="H407" s="7">
        <v>2589567</v>
      </c>
      <c r="I407" s="7"/>
    </row>
    <row r="408" spans="2:9" ht="36" x14ac:dyDescent="0.25">
      <c r="B408" s="5">
        <v>511117001</v>
      </c>
      <c r="C408" s="8" t="s">
        <v>700</v>
      </c>
      <c r="D408" s="8">
        <v>891190127</v>
      </c>
      <c r="E408" s="5" t="s">
        <v>776</v>
      </c>
      <c r="F408" s="5" t="s">
        <v>777</v>
      </c>
      <c r="G408" s="6">
        <v>0</v>
      </c>
      <c r="H408" s="7">
        <v>3185069</v>
      </c>
      <c r="I408" s="7"/>
    </row>
    <row r="409" spans="2:9" ht="24" x14ac:dyDescent="0.25">
      <c r="B409" s="5">
        <v>511117001</v>
      </c>
      <c r="C409" s="8" t="s">
        <v>700</v>
      </c>
      <c r="D409" s="8">
        <v>890904996</v>
      </c>
      <c r="E409" s="5" t="s">
        <v>711</v>
      </c>
      <c r="F409" s="5" t="s">
        <v>712</v>
      </c>
      <c r="G409" s="6">
        <v>0</v>
      </c>
      <c r="H409" s="7">
        <v>3323257</v>
      </c>
      <c r="I409" s="7"/>
    </row>
    <row r="410" spans="2:9" ht="24" x14ac:dyDescent="0.25">
      <c r="B410" s="5">
        <v>511117001</v>
      </c>
      <c r="C410" s="8" t="s">
        <v>700</v>
      </c>
      <c r="D410" s="8">
        <v>891200200</v>
      </c>
      <c r="E410" s="5" t="s">
        <v>778</v>
      </c>
      <c r="F410" s="5" t="s">
        <v>779</v>
      </c>
      <c r="G410" s="6">
        <v>0</v>
      </c>
      <c r="H410" s="7">
        <v>2005130</v>
      </c>
      <c r="I410" s="7"/>
    </row>
    <row r="411" spans="2:9" ht="24" x14ac:dyDescent="0.25">
      <c r="B411" s="5">
        <v>511117001</v>
      </c>
      <c r="C411" s="8" t="s">
        <v>700</v>
      </c>
      <c r="D411" s="8">
        <v>890000439</v>
      </c>
      <c r="E411" s="5" t="s">
        <v>780</v>
      </c>
      <c r="F411" s="5" t="s">
        <v>781</v>
      </c>
      <c r="G411" s="6">
        <v>0</v>
      </c>
      <c r="H411" s="7">
        <v>310170</v>
      </c>
      <c r="I411" s="7"/>
    </row>
    <row r="412" spans="2:9" ht="24" x14ac:dyDescent="0.25">
      <c r="B412" s="5">
        <v>511117001</v>
      </c>
      <c r="C412" s="8" t="s">
        <v>700</v>
      </c>
      <c r="D412" s="8">
        <v>891200686</v>
      </c>
      <c r="E412" s="5" t="s">
        <v>782</v>
      </c>
      <c r="F412" s="5" t="s">
        <v>783</v>
      </c>
      <c r="G412" s="6">
        <v>0</v>
      </c>
      <c r="H412" s="7">
        <v>298610</v>
      </c>
      <c r="I412" s="7"/>
    </row>
    <row r="413" spans="2:9" ht="24" x14ac:dyDescent="0.25">
      <c r="B413" s="5">
        <v>511117001</v>
      </c>
      <c r="C413" s="8" t="s">
        <v>700</v>
      </c>
      <c r="D413" s="8">
        <v>891180001</v>
      </c>
      <c r="E413" s="5" t="s">
        <v>713</v>
      </c>
      <c r="F413" s="5" t="s">
        <v>714</v>
      </c>
      <c r="G413" s="6">
        <v>0</v>
      </c>
      <c r="H413" s="7">
        <v>4094597</v>
      </c>
      <c r="I413" s="7"/>
    </row>
    <row r="414" spans="2:9" ht="24" x14ac:dyDescent="0.25">
      <c r="B414" s="5">
        <v>511117001</v>
      </c>
      <c r="C414" s="8" t="s">
        <v>700</v>
      </c>
      <c r="D414" s="8">
        <v>900045408</v>
      </c>
      <c r="E414" s="5" t="s">
        <v>715</v>
      </c>
      <c r="F414" s="5" t="s">
        <v>716</v>
      </c>
      <c r="G414" s="6">
        <v>0</v>
      </c>
      <c r="H414" s="7">
        <v>108913</v>
      </c>
      <c r="I414" s="7"/>
    </row>
    <row r="415" spans="2:9" ht="36" x14ac:dyDescent="0.25">
      <c r="B415" s="5">
        <v>511117001</v>
      </c>
      <c r="C415" s="8" t="s">
        <v>700</v>
      </c>
      <c r="D415" s="8">
        <v>892300548</v>
      </c>
      <c r="E415" s="5" t="s">
        <v>784</v>
      </c>
      <c r="F415" s="5" t="s">
        <v>785</v>
      </c>
      <c r="G415" s="6">
        <v>0</v>
      </c>
      <c r="H415" s="7">
        <v>92913</v>
      </c>
      <c r="I415" s="7"/>
    </row>
    <row r="416" spans="2:9" ht="24" x14ac:dyDescent="0.25">
      <c r="B416" s="5">
        <v>511117001</v>
      </c>
      <c r="C416" s="8" t="s">
        <v>700</v>
      </c>
      <c r="D416" s="8">
        <v>891180010</v>
      </c>
      <c r="E416" s="5" t="s">
        <v>786</v>
      </c>
      <c r="F416" s="5" t="s">
        <v>787</v>
      </c>
      <c r="G416" s="6">
        <v>0</v>
      </c>
      <c r="H416" s="7">
        <v>184680</v>
      </c>
      <c r="I416" s="7"/>
    </row>
    <row r="417" spans="2:9" ht="24" x14ac:dyDescent="0.25">
      <c r="B417" s="5">
        <v>511117001</v>
      </c>
      <c r="C417" s="8" t="s">
        <v>700</v>
      </c>
      <c r="D417" s="8">
        <v>892099499</v>
      </c>
      <c r="E417" s="5" t="s">
        <v>788</v>
      </c>
      <c r="F417" s="5" t="s">
        <v>789</v>
      </c>
      <c r="G417" s="6">
        <v>0</v>
      </c>
      <c r="H417" s="7">
        <v>4215862</v>
      </c>
      <c r="I417" s="7"/>
    </row>
    <row r="418" spans="2:9" ht="24" x14ac:dyDescent="0.25">
      <c r="B418" s="5">
        <v>511117001</v>
      </c>
      <c r="C418" s="8" t="s">
        <v>700</v>
      </c>
      <c r="D418" s="8">
        <v>830112464</v>
      </c>
      <c r="E418" s="5" t="s">
        <v>790</v>
      </c>
      <c r="F418" s="5" t="s">
        <v>791</v>
      </c>
      <c r="G418" s="6">
        <v>0</v>
      </c>
      <c r="H418" s="7">
        <v>187670</v>
      </c>
      <c r="I418" s="7"/>
    </row>
    <row r="419" spans="2:9" x14ac:dyDescent="0.25">
      <c r="B419" s="5">
        <v>511117001</v>
      </c>
      <c r="C419" s="8" t="s">
        <v>700</v>
      </c>
      <c r="D419" s="8">
        <v>890500641</v>
      </c>
      <c r="E419" s="5" t="s">
        <v>792</v>
      </c>
      <c r="F419" s="5" t="s">
        <v>793</v>
      </c>
      <c r="G419" s="6">
        <v>0</v>
      </c>
      <c r="H419" s="7">
        <v>408155</v>
      </c>
      <c r="I419" s="7"/>
    </row>
    <row r="420" spans="2:9" ht="36" x14ac:dyDescent="0.25">
      <c r="B420" s="5">
        <v>511117001</v>
      </c>
      <c r="C420" s="8" t="s">
        <v>700</v>
      </c>
      <c r="D420" s="8">
        <v>900115931</v>
      </c>
      <c r="E420" s="5" t="s">
        <v>794</v>
      </c>
      <c r="F420" s="5" t="s">
        <v>795</v>
      </c>
      <c r="G420" s="6">
        <v>0</v>
      </c>
      <c r="H420" s="7">
        <v>41638</v>
      </c>
      <c r="I420" s="7"/>
    </row>
    <row r="421" spans="2:9" ht="24" x14ac:dyDescent="0.25">
      <c r="B421" s="5">
        <v>511117001</v>
      </c>
      <c r="C421" s="8" t="s">
        <v>700</v>
      </c>
      <c r="D421" s="8">
        <v>804006674</v>
      </c>
      <c r="E421" s="5" t="s">
        <v>796</v>
      </c>
      <c r="F421" s="5" t="s">
        <v>797</v>
      </c>
      <c r="G421" s="6">
        <v>0</v>
      </c>
      <c r="H421" s="7">
        <v>80610</v>
      </c>
      <c r="I421" s="7"/>
    </row>
    <row r="422" spans="2:9" x14ac:dyDescent="0.25">
      <c r="B422" s="5">
        <v>511117001</v>
      </c>
      <c r="C422" s="8" t="s">
        <v>700</v>
      </c>
      <c r="D422" s="8">
        <v>900581943</v>
      </c>
      <c r="E422" s="5" t="s">
        <v>798</v>
      </c>
      <c r="F422" s="5" t="s">
        <v>799</v>
      </c>
      <c r="G422" s="6">
        <v>0</v>
      </c>
      <c r="H422" s="7">
        <v>196091</v>
      </c>
      <c r="I422" s="7"/>
    </row>
    <row r="423" spans="2:9" ht="15" customHeight="1" x14ac:dyDescent="0.25">
      <c r="B423" s="5">
        <v>511118001</v>
      </c>
      <c r="C423" s="8" t="s">
        <v>800</v>
      </c>
      <c r="D423" s="8">
        <v>890500641</v>
      </c>
      <c r="E423" s="5" t="s">
        <v>792</v>
      </c>
      <c r="F423" s="5" t="s">
        <v>793</v>
      </c>
      <c r="G423" s="6">
        <v>0</v>
      </c>
      <c r="H423" s="7">
        <v>16834665</v>
      </c>
      <c r="I423" s="7"/>
    </row>
    <row r="424" spans="2:9" ht="24" x14ac:dyDescent="0.25">
      <c r="B424" s="5">
        <v>511123001</v>
      </c>
      <c r="C424" s="8" t="s">
        <v>801</v>
      </c>
      <c r="D424" s="8">
        <v>900062917</v>
      </c>
      <c r="E424" s="5" t="s">
        <v>802</v>
      </c>
      <c r="F424" s="5" t="s">
        <v>803</v>
      </c>
      <c r="G424" s="6">
        <v>0</v>
      </c>
      <c r="H424" s="7">
        <v>297220005</v>
      </c>
      <c r="I424" s="7"/>
    </row>
    <row r="425" spans="2:9" ht="24" x14ac:dyDescent="0.25">
      <c r="B425" s="5">
        <v>511125001</v>
      </c>
      <c r="C425" s="8" t="s">
        <v>804</v>
      </c>
      <c r="D425" s="8">
        <v>860002400</v>
      </c>
      <c r="E425" s="5" t="s">
        <v>805</v>
      </c>
      <c r="F425" s="5" t="s">
        <v>806</v>
      </c>
      <c r="G425" s="6">
        <v>0</v>
      </c>
      <c r="H425" s="7">
        <v>833650</v>
      </c>
      <c r="I425" s="7"/>
    </row>
    <row r="426" spans="2:9" ht="24" x14ac:dyDescent="0.25">
      <c r="B426" s="5">
        <v>511156001</v>
      </c>
      <c r="C426" s="8" t="s">
        <v>807</v>
      </c>
      <c r="D426" s="8">
        <v>900062917</v>
      </c>
      <c r="E426" s="5" t="s">
        <v>802</v>
      </c>
      <c r="F426" s="5" t="s">
        <v>803</v>
      </c>
      <c r="G426" s="6">
        <v>0</v>
      </c>
      <c r="H426" s="7">
        <v>12105066</v>
      </c>
      <c r="I426" s="7">
        <v>2299963</v>
      </c>
    </row>
    <row r="427" spans="2:9" ht="15" customHeight="1" x14ac:dyDescent="0.25">
      <c r="B427" s="5">
        <v>572080</v>
      </c>
      <c r="C427" s="8" t="s">
        <v>808</v>
      </c>
      <c r="D427" s="8" t="s">
        <v>721</v>
      </c>
      <c r="E427" s="5" t="s">
        <v>23</v>
      </c>
      <c r="F427" s="5" t="s">
        <v>24</v>
      </c>
      <c r="G427" s="6">
        <v>0</v>
      </c>
      <c r="H427" s="7">
        <v>10422001034.07</v>
      </c>
      <c r="I427" s="7"/>
    </row>
    <row r="428" spans="2:9" ht="15" customHeight="1" x14ac:dyDescent="0.25">
      <c r="B428" s="5">
        <v>580240001</v>
      </c>
      <c r="C428" s="8" t="s">
        <v>809</v>
      </c>
      <c r="D428" s="8">
        <v>800037800</v>
      </c>
      <c r="E428" s="5" t="s">
        <v>718</v>
      </c>
      <c r="F428" s="5" t="s">
        <v>719</v>
      </c>
      <c r="G428" s="6">
        <v>0</v>
      </c>
      <c r="H428" s="7">
        <v>18577061130</v>
      </c>
      <c r="I428" s="7">
        <v>3529637394</v>
      </c>
    </row>
    <row r="429" spans="2:9" ht="0" hidden="1" customHeight="1" x14ac:dyDescent="0.25"/>
  </sheetData>
  <autoFilter ref="B14:H428" xr:uid="{204B72F6-93C2-4784-B02E-F68F1EE7CDF2}">
    <filterColumn colId="1" showButton="0"/>
    <filterColumn colId="2" showButton="0"/>
  </autoFilter>
  <mergeCells count="6">
    <mergeCell ref="B2:C2"/>
    <mergeCell ref="B4:C4"/>
    <mergeCell ref="B6:C6"/>
    <mergeCell ref="B8:C8"/>
    <mergeCell ref="B10:C10"/>
    <mergeCell ref="B12:C12"/>
  </mergeCells>
  <pageMargins left="0.39370078740157499" right="0.39370078740157499" top="0.39370078740157499" bottom="3.00147637795276" header="0.39370078740157499" footer="0.39370078740157499"/>
  <pageSetup orientation="landscape" horizontalDpi="300" verticalDpi="300"/>
  <headerFooter alignWithMargins="0">
    <oddFooter>&amp;C&amp;"Arial,Regular"&amp;8 Página 
&amp;"-,Regular"&amp;P &amp;R&amp;"Arial,Regular"&amp;8 de 
&amp;"-,Regular"&amp;N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A65FJVFR3NAS-661729355-136</_dlc_DocId>
    <_dlc_DocIdUrl xmlns="fe5c55e1-1529-428c-8c16-ada3460a0e7a">
      <Url>http://tame/_layouts/15/DocIdRedir.aspx?ID=A65FJVFR3NAS-661729355-136</Url>
      <Description>A65FJVFR3NAS-661729355-136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CB52576-EAB7-4386-ABC4-DC692EE93D24}"/>
</file>

<file path=customXml/itemProps2.xml><?xml version="1.0" encoding="utf-8"?>
<ds:datastoreItem xmlns:ds="http://schemas.openxmlformats.org/officeDocument/2006/customXml" ds:itemID="{965942C2-EF6B-4B10-8E69-6939FE996E7A}"/>
</file>

<file path=customXml/itemProps3.xml><?xml version="1.0" encoding="utf-8"?>
<ds:datastoreItem xmlns:ds="http://schemas.openxmlformats.org/officeDocument/2006/customXml" ds:itemID="{D9A0BC07-B695-422A-8DAC-8BAD7B242635}"/>
</file>

<file path=customXml/itemProps4.xml><?xml version="1.0" encoding="utf-8"?>
<ds:datastoreItem xmlns:ds="http://schemas.openxmlformats.org/officeDocument/2006/customXml" ds:itemID="{C90C2CB8-A6A4-4BE6-812C-3712B907F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saldosdistrb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 Fernando Garzon Ortiz</dc:creator>
  <cp:lastModifiedBy>Edgar Fernando Garzon Ortiz</cp:lastModifiedBy>
  <dcterms:created xsi:type="dcterms:W3CDTF">2018-05-10T16:37:14Z</dcterms:created>
  <dcterms:modified xsi:type="dcterms:W3CDTF">2018-05-10T16:47:25Z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63b198e4-5946-48ef-b14a-1cd7b6cf46ef</vt:lpwstr>
  </property>
  <property fmtid="{D5CDD505-2E9C-101B-9397-08002B2CF9AE}" pid="4" name="TaxKeyword">
    <vt:lpwstr/>
  </property>
</Properties>
</file>